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APP-COO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O7" i="1"/>
  <c r="P7" i="1"/>
  <c r="Q7" i="1"/>
  <c r="R7" i="1"/>
  <c r="S7" i="1"/>
  <c r="T7" i="1"/>
  <c r="U7" i="1"/>
  <c r="V7" i="1"/>
  <c r="N8" i="1"/>
  <c r="O8" i="1"/>
  <c r="P8" i="1"/>
  <c r="Q8" i="1"/>
  <c r="R8" i="1"/>
  <c r="S8" i="1"/>
  <c r="T8" i="1"/>
  <c r="U8" i="1"/>
  <c r="V8" i="1"/>
  <c r="N9" i="1"/>
  <c r="O9" i="1"/>
  <c r="P9" i="1"/>
  <c r="Q9" i="1"/>
  <c r="R9" i="1"/>
  <c r="S9" i="1"/>
  <c r="T9" i="1"/>
  <c r="U9" i="1"/>
  <c r="V9" i="1"/>
  <c r="N10" i="1"/>
  <c r="O10" i="1"/>
  <c r="P10" i="1"/>
  <c r="Q10" i="1"/>
  <c r="R10" i="1"/>
  <c r="S10" i="1"/>
  <c r="T10" i="1"/>
  <c r="U10" i="1"/>
  <c r="V10" i="1"/>
  <c r="N11" i="1"/>
  <c r="O11" i="1"/>
  <c r="P11" i="1"/>
  <c r="Q11" i="1"/>
  <c r="R11" i="1"/>
  <c r="S11" i="1"/>
  <c r="T11" i="1"/>
  <c r="U11" i="1"/>
  <c r="V11" i="1"/>
  <c r="N12" i="1"/>
  <c r="O12" i="1"/>
  <c r="P12" i="1"/>
  <c r="Q12" i="1"/>
  <c r="R12" i="1"/>
  <c r="S12" i="1"/>
  <c r="T12" i="1"/>
  <c r="U12" i="1"/>
  <c r="V12" i="1"/>
  <c r="N13" i="1"/>
  <c r="O13" i="1"/>
  <c r="P13" i="1"/>
  <c r="Q13" i="1"/>
  <c r="R13" i="1"/>
  <c r="S13" i="1"/>
  <c r="T13" i="1"/>
  <c r="U13" i="1"/>
  <c r="V13" i="1"/>
  <c r="N14" i="1"/>
  <c r="O14" i="1"/>
  <c r="P14" i="1"/>
  <c r="Q14" i="1"/>
  <c r="R14" i="1"/>
  <c r="S14" i="1"/>
  <c r="T14" i="1"/>
  <c r="U14" i="1"/>
  <c r="V14" i="1"/>
  <c r="N15" i="1"/>
  <c r="O15" i="1"/>
  <c r="P15" i="1"/>
  <c r="Q15" i="1"/>
  <c r="R15" i="1"/>
  <c r="S15" i="1"/>
  <c r="T15" i="1"/>
  <c r="U15" i="1"/>
  <c r="V15" i="1"/>
  <c r="N16" i="1"/>
  <c r="O16" i="1"/>
  <c r="P16" i="1"/>
  <c r="Q16" i="1"/>
  <c r="R16" i="1"/>
  <c r="S16" i="1"/>
  <c r="T16" i="1"/>
  <c r="U16" i="1"/>
  <c r="V16" i="1"/>
  <c r="N17" i="1"/>
  <c r="O17" i="1"/>
  <c r="P17" i="1"/>
  <c r="Q17" i="1"/>
  <c r="R17" i="1"/>
  <c r="S17" i="1"/>
  <c r="T17" i="1"/>
  <c r="U17" i="1"/>
  <c r="V17" i="1"/>
  <c r="N18" i="1"/>
  <c r="O18" i="1"/>
  <c r="P18" i="1"/>
  <c r="Q18" i="1"/>
  <c r="R18" i="1"/>
  <c r="S18" i="1"/>
  <c r="T18" i="1"/>
  <c r="U18" i="1"/>
  <c r="V18" i="1"/>
  <c r="N19" i="1"/>
  <c r="O19" i="1"/>
  <c r="P19" i="1"/>
  <c r="Q19" i="1"/>
  <c r="R19" i="1"/>
  <c r="S19" i="1"/>
  <c r="T19" i="1"/>
  <c r="U19" i="1"/>
  <c r="V19" i="1"/>
  <c r="N20" i="1"/>
  <c r="O20" i="1"/>
  <c r="P20" i="1"/>
  <c r="Q20" i="1"/>
  <c r="R20" i="1"/>
  <c r="S20" i="1"/>
  <c r="T20" i="1"/>
  <c r="U20" i="1"/>
  <c r="V20" i="1"/>
  <c r="N21" i="1"/>
  <c r="O21" i="1"/>
  <c r="P21" i="1"/>
  <c r="Q21" i="1"/>
  <c r="R21" i="1"/>
  <c r="S21" i="1"/>
  <c r="T21" i="1"/>
  <c r="U21" i="1"/>
  <c r="V21" i="1"/>
  <c r="N22" i="1"/>
  <c r="O22" i="1"/>
  <c r="P22" i="1"/>
  <c r="Q22" i="1"/>
  <c r="R22" i="1"/>
  <c r="S22" i="1"/>
  <c r="T22" i="1"/>
  <c r="U22" i="1"/>
  <c r="V22" i="1"/>
  <c r="N23" i="1"/>
  <c r="O23" i="1"/>
  <c r="P23" i="1"/>
  <c r="Q23" i="1"/>
  <c r="R23" i="1"/>
  <c r="S23" i="1"/>
  <c r="T23" i="1"/>
  <c r="U23" i="1"/>
  <c r="V23" i="1"/>
  <c r="N24" i="1"/>
  <c r="O24" i="1"/>
  <c r="P24" i="1"/>
  <c r="Q24" i="1"/>
  <c r="R24" i="1"/>
  <c r="S24" i="1"/>
  <c r="T24" i="1"/>
  <c r="U24" i="1"/>
  <c r="V24" i="1"/>
  <c r="N25" i="1"/>
  <c r="O25" i="1"/>
  <c r="P25" i="1"/>
  <c r="Q25" i="1"/>
  <c r="R25" i="1"/>
  <c r="S25" i="1"/>
  <c r="T25" i="1"/>
  <c r="U25" i="1"/>
  <c r="V25" i="1"/>
  <c r="N26" i="1"/>
  <c r="O26" i="1"/>
  <c r="P26" i="1"/>
  <c r="Q26" i="1"/>
  <c r="R26" i="1"/>
  <c r="S26" i="1"/>
  <c r="T26" i="1"/>
  <c r="U26" i="1"/>
  <c r="V26" i="1"/>
  <c r="N27" i="1"/>
  <c r="O27" i="1"/>
  <c r="P27" i="1"/>
  <c r="Q27" i="1"/>
  <c r="R27" i="1"/>
  <c r="S27" i="1"/>
  <c r="T27" i="1"/>
  <c r="U27" i="1"/>
  <c r="V27" i="1"/>
  <c r="N28" i="1"/>
  <c r="O28" i="1"/>
  <c r="P28" i="1"/>
  <c r="Q28" i="1"/>
  <c r="R28" i="1"/>
  <c r="S28" i="1"/>
  <c r="T28" i="1"/>
  <c r="U28" i="1"/>
  <c r="V28" i="1"/>
  <c r="N29" i="1"/>
  <c r="O29" i="1"/>
  <c r="P29" i="1"/>
  <c r="Q29" i="1"/>
  <c r="R29" i="1"/>
  <c r="S29" i="1"/>
  <c r="T29" i="1"/>
  <c r="U29" i="1"/>
  <c r="V29" i="1"/>
  <c r="N30" i="1"/>
  <c r="O30" i="1"/>
  <c r="P30" i="1"/>
  <c r="Q30" i="1"/>
  <c r="R30" i="1"/>
  <c r="S30" i="1"/>
  <c r="T30" i="1"/>
  <c r="U30" i="1"/>
  <c r="V30" i="1"/>
  <c r="N31" i="1"/>
  <c r="O31" i="1"/>
  <c r="P31" i="1"/>
  <c r="Q31" i="1"/>
  <c r="R31" i="1"/>
  <c r="S31" i="1"/>
  <c r="T31" i="1"/>
  <c r="U31" i="1"/>
  <c r="V31" i="1"/>
  <c r="N32" i="1"/>
  <c r="O32" i="1"/>
  <c r="P32" i="1"/>
  <c r="Q32" i="1"/>
  <c r="R32" i="1"/>
  <c r="S32" i="1"/>
  <c r="T32" i="1"/>
  <c r="U32" i="1"/>
  <c r="V32" i="1"/>
  <c r="N33" i="1"/>
  <c r="O33" i="1"/>
  <c r="P33" i="1"/>
  <c r="Q33" i="1"/>
  <c r="R33" i="1"/>
  <c r="S33" i="1"/>
  <c r="T33" i="1"/>
  <c r="U33" i="1"/>
  <c r="V33" i="1"/>
  <c r="N34" i="1"/>
  <c r="O34" i="1"/>
  <c r="P34" i="1"/>
  <c r="Q34" i="1"/>
  <c r="R34" i="1"/>
  <c r="S34" i="1"/>
  <c r="T34" i="1"/>
  <c r="U34" i="1"/>
  <c r="V34" i="1"/>
  <c r="N35" i="1"/>
  <c r="O35" i="1"/>
  <c r="P35" i="1"/>
  <c r="Q35" i="1"/>
  <c r="R35" i="1"/>
  <c r="S35" i="1"/>
  <c r="T35" i="1"/>
  <c r="U35" i="1"/>
  <c r="V35" i="1"/>
  <c r="N36" i="1"/>
  <c r="O36" i="1"/>
  <c r="P36" i="1"/>
  <c r="Q36" i="1"/>
  <c r="R36" i="1"/>
  <c r="S36" i="1"/>
  <c r="T36" i="1"/>
  <c r="U36" i="1"/>
  <c r="V36" i="1"/>
  <c r="N37" i="1"/>
  <c r="O37" i="1"/>
  <c r="P37" i="1"/>
  <c r="Q37" i="1"/>
  <c r="R37" i="1"/>
  <c r="S37" i="1"/>
  <c r="T37" i="1"/>
  <c r="U37" i="1"/>
  <c r="V37" i="1"/>
  <c r="N38" i="1"/>
  <c r="O38" i="1"/>
  <c r="P38" i="1"/>
  <c r="Q38" i="1"/>
  <c r="R38" i="1"/>
  <c r="S38" i="1"/>
  <c r="T38" i="1"/>
  <c r="U38" i="1"/>
  <c r="V38" i="1"/>
  <c r="N39" i="1"/>
  <c r="O39" i="1"/>
  <c r="P39" i="1"/>
  <c r="Q39" i="1"/>
  <c r="R39" i="1"/>
  <c r="S39" i="1"/>
  <c r="T39" i="1"/>
  <c r="U39" i="1"/>
  <c r="V39" i="1"/>
  <c r="N40" i="1"/>
  <c r="O40" i="1"/>
  <c r="P40" i="1"/>
  <c r="Q40" i="1"/>
  <c r="R40" i="1"/>
  <c r="S40" i="1"/>
  <c r="T40" i="1"/>
  <c r="U40" i="1"/>
  <c r="V40" i="1"/>
  <c r="N41" i="1"/>
  <c r="O41" i="1"/>
  <c r="P41" i="1"/>
  <c r="Q41" i="1"/>
  <c r="R41" i="1"/>
  <c r="S41" i="1"/>
  <c r="T41" i="1"/>
  <c r="U41" i="1"/>
  <c r="V41" i="1"/>
  <c r="N42" i="1"/>
  <c r="O42" i="1"/>
  <c r="P42" i="1"/>
  <c r="Q42" i="1"/>
  <c r="R42" i="1"/>
  <c r="S42" i="1"/>
  <c r="T42" i="1"/>
  <c r="U42" i="1"/>
  <c r="V42" i="1"/>
  <c r="N43" i="1"/>
  <c r="O43" i="1"/>
  <c r="P43" i="1"/>
  <c r="Q43" i="1"/>
  <c r="R43" i="1"/>
  <c r="S43" i="1"/>
  <c r="T43" i="1"/>
  <c r="U43" i="1"/>
  <c r="V43" i="1"/>
  <c r="N44" i="1"/>
  <c r="O44" i="1"/>
  <c r="P44" i="1"/>
  <c r="Q44" i="1"/>
  <c r="R44" i="1"/>
  <c r="S44" i="1"/>
  <c r="T44" i="1"/>
  <c r="U44" i="1"/>
  <c r="V44" i="1"/>
  <c r="N45" i="1"/>
  <c r="O45" i="1"/>
  <c r="P45" i="1"/>
  <c r="Q45" i="1"/>
  <c r="R45" i="1"/>
  <c r="S45" i="1"/>
  <c r="T45" i="1"/>
  <c r="U45" i="1"/>
  <c r="V45" i="1"/>
  <c r="N46" i="1"/>
  <c r="O46" i="1"/>
  <c r="P46" i="1"/>
  <c r="Q46" i="1"/>
  <c r="R46" i="1"/>
  <c r="S46" i="1"/>
  <c r="T46" i="1"/>
  <c r="U46" i="1"/>
  <c r="V46" i="1"/>
  <c r="N47" i="1"/>
  <c r="O47" i="1"/>
  <c r="P47" i="1"/>
  <c r="Q47" i="1"/>
  <c r="R47" i="1"/>
  <c r="S47" i="1"/>
  <c r="T47" i="1"/>
  <c r="U47" i="1"/>
  <c r="V47" i="1"/>
  <c r="N48" i="1"/>
  <c r="O48" i="1"/>
  <c r="P48" i="1"/>
  <c r="Q48" i="1"/>
  <c r="R48" i="1"/>
  <c r="S48" i="1"/>
  <c r="T48" i="1"/>
  <c r="U48" i="1"/>
  <c r="V48" i="1"/>
  <c r="N49" i="1"/>
  <c r="O49" i="1"/>
  <c r="P49" i="1"/>
  <c r="Q49" i="1"/>
  <c r="R49" i="1"/>
  <c r="S49" i="1"/>
  <c r="T49" i="1"/>
  <c r="U49" i="1"/>
  <c r="V49" i="1"/>
  <c r="N50" i="1"/>
  <c r="O50" i="1"/>
  <c r="P50" i="1"/>
  <c r="Q50" i="1"/>
  <c r="R50" i="1"/>
  <c r="S50" i="1"/>
  <c r="T50" i="1"/>
  <c r="U50" i="1"/>
  <c r="V50" i="1"/>
  <c r="N51" i="1"/>
  <c r="O51" i="1"/>
  <c r="P51" i="1"/>
  <c r="Q51" i="1"/>
  <c r="R51" i="1"/>
  <c r="S51" i="1"/>
  <c r="T51" i="1"/>
  <c r="U51" i="1"/>
  <c r="V51" i="1"/>
  <c r="N52" i="1"/>
  <c r="O52" i="1"/>
  <c r="P52" i="1"/>
  <c r="Q52" i="1"/>
  <c r="R52" i="1"/>
  <c r="S52" i="1"/>
  <c r="T52" i="1"/>
  <c r="U52" i="1"/>
  <c r="V52" i="1"/>
  <c r="N53" i="1"/>
  <c r="O53" i="1"/>
  <c r="P53" i="1"/>
  <c r="Q53" i="1"/>
  <c r="R53" i="1"/>
  <c r="S53" i="1"/>
  <c r="T53" i="1"/>
  <c r="U53" i="1"/>
  <c r="V53" i="1"/>
  <c r="N54" i="1"/>
  <c r="O54" i="1"/>
  <c r="P54" i="1"/>
  <c r="Q54" i="1"/>
  <c r="R54" i="1"/>
  <c r="S54" i="1"/>
  <c r="T54" i="1"/>
  <c r="U54" i="1"/>
  <c r="V54" i="1"/>
  <c r="N55" i="1"/>
  <c r="O55" i="1"/>
  <c r="P55" i="1"/>
  <c r="Q55" i="1"/>
  <c r="R55" i="1"/>
  <c r="S55" i="1"/>
  <c r="T55" i="1"/>
  <c r="U55" i="1"/>
  <c r="V55" i="1"/>
  <c r="N56" i="1"/>
  <c r="O56" i="1"/>
  <c r="P56" i="1"/>
  <c r="Q56" i="1"/>
  <c r="R56" i="1"/>
  <c r="S56" i="1"/>
  <c r="T56" i="1"/>
  <c r="U56" i="1"/>
  <c r="V56" i="1"/>
  <c r="N57" i="1"/>
  <c r="O57" i="1"/>
  <c r="P57" i="1"/>
  <c r="Q57" i="1"/>
  <c r="R57" i="1"/>
  <c r="S57" i="1"/>
  <c r="T57" i="1"/>
  <c r="U57" i="1"/>
  <c r="V57" i="1"/>
  <c r="N58" i="1"/>
  <c r="O58" i="1"/>
  <c r="P58" i="1"/>
  <c r="Q58" i="1"/>
  <c r="R58" i="1"/>
  <c r="S58" i="1"/>
  <c r="T58" i="1"/>
  <c r="U58" i="1"/>
  <c r="V58" i="1"/>
  <c r="N59" i="1"/>
  <c r="O59" i="1"/>
  <c r="P59" i="1"/>
  <c r="Q59" i="1"/>
  <c r="R59" i="1"/>
  <c r="S59" i="1"/>
  <c r="T59" i="1"/>
  <c r="U59" i="1"/>
  <c r="V59" i="1"/>
  <c r="N60" i="1"/>
  <c r="O60" i="1"/>
  <c r="P60" i="1"/>
  <c r="Q60" i="1"/>
  <c r="R60" i="1"/>
  <c r="S60" i="1"/>
  <c r="T60" i="1"/>
  <c r="U60" i="1"/>
  <c r="V60" i="1"/>
  <c r="N61" i="1"/>
  <c r="O61" i="1"/>
  <c r="P61" i="1"/>
  <c r="Q61" i="1"/>
  <c r="R61" i="1"/>
  <c r="S61" i="1"/>
  <c r="T61" i="1"/>
  <c r="U61" i="1"/>
  <c r="V61" i="1"/>
  <c r="N62" i="1"/>
  <c r="O62" i="1"/>
  <c r="P62" i="1"/>
  <c r="Q62" i="1"/>
  <c r="R62" i="1"/>
  <c r="S62" i="1"/>
  <c r="T62" i="1"/>
  <c r="U62" i="1"/>
  <c r="V62" i="1"/>
  <c r="N63" i="1"/>
  <c r="O63" i="1"/>
  <c r="P63" i="1"/>
  <c r="Q63" i="1"/>
  <c r="R63" i="1"/>
  <c r="S63" i="1"/>
  <c r="T63" i="1"/>
  <c r="U63" i="1"/>
  <c r="V63" i="1"/>
  <c r="N64" i="1"/>
  <c r="O64" i="1"/>
  <c r="P64" i="1"/>
  <c r="Q64" i="1"/>
  <c r="R64" i="1"/>
  <c r="S64" i="1"/>
  <c r="T64" i="1"/>
  <c r="U64" i="1"/>
  <c r="V64" i="1"/>
  <c r="N65" i="1"/>
  <c r="O65" i="1"/>
  <c r="P65" i="1"/>
  <c r="Q65" i="1"/>
  <c r="R65" i="1"/>
  <c r="S65" i="1"/>
  <c r="T65" i="1"/>
  <c r="U65" i="1"/>
  <c r="V65" i="1"/>
  <c r="N66" i="1"/>
  <c r="O66" i="1"/>
  <c r="P66" i="1"/>
  <c r="Q66" i="1"/>
  <c r="R66" i="1"/>
  <c r="S66" i="1"/>
  <c r="T66" i="1"/>
  <c r="U66" i="1"/>
  <c r="V66" i="1"/>
  <c r="N67" i="1"/>
  <c r="O67" i="1"/>
  <c r="P67" i="1"/>
  <c r="Q67" i="1"/>
  <c r="R67" i="1"/>
  <c r="S67" i="1"/>
  <c r="T67" i="1"/>
  <c r="U67" i="1"/>
  <c r="V67" i="1"/>
  <c r="N68" i="1"/>
  <c r="O68" i="1"/>
  <c r="P68" i="1"/>
  <c r="Q68" i="1"/>
  <c r="R68" i="1"/>
  <c r="S68" i="1"/>
  <c r="T68" i="1"/>
  <c r="U68" i="1"/>
  <c r="V68" i="1"/>
  <c r="N69" i="1"/>
  <c r="O69" i="1"/>
  <c r="P69" i="1"/>
  <c r="Q69" i="1"/>
  <c r="R69" i="1"/>
  <c r="S69" i="1"/>
  <c r="T69" i="1"/>
  <c r="U69" i="1"/>
  <c r="V69" i="1"/>
  <c r="N70" i="1"/>
  <c r="O70" i="1"/>
  <c r="P70" i="1"/>
  <c r="Q70" i="1"/>
  <c r="R70" i="1"/>
  <c r="S70" i="1"/>
  <c r="T70" i="1"/>
  <c r="U70" i="1"/>
  <c r="V70" i="1"/>
  <c r="N71" i="1"/>
  <c r="O71" i="1"/>
  <c r="P71" i="1"/>
  <c r="Q71" i="1"/>
  <c r="R71" i="1"/>
  <c r="S71" i="1"/>
  <c r="T71" i="1"/>
  <c r="U71" i="1"/>
  <c r="V71" i="1"/>
  <c r="N72" i="1"/>
  <c r="O72" i="1"/>
  <c r="P72" i="1"/>
  <c r="Q72" i="1"/>
  <c r="R72" i="1"/>
  <c r="S72" i="1"/>
  <c r="T72" i="1"/>
  <c r="U72" i="1"/>
  <c r="V72" i="1"/>
  <c r="N73" i="1"/>
  <c r="O73" i="1"/>
  <c r="P73" i="1"/>
  <c r="Q73" i="1"/>
  <c r="R73" i="1"/>
  <c r="S73" i="1"/>
  <c r="T73" i="1"/>
  <c r="U73" i="1"/>
  <c r="V73" i="1"/>
  <c r="N74" i="1"/>
  <c r="O74" i="1"/>
  <c r="P74" i="1"/>
  <c r="Q74" i="1"/>
  <c r="R74" i="1"/>
  <c r="S74" i="1"/>
  <c r="T74" i="1"/>
  <c r="U74" i="1"/>
  <c r="V74" i="1"/>
  <c r="N75" i="1"/>
  <c r="O75" i="1"/>
  <c r="P75" i="1"/>
  <c r="Q75" i="1"/>
  <c r="R75" i="1"/>
  <c r="S75" i="1"/>
  <c r="T75" i="1"/>
  <c r="U75" i="1"/>
  <c r="V75" i="1"/>
  <c r="N76" i="1"/>
  <c r="O76" i="1"/>
  <c r="P76" i="1"/>
  <c r="Q76" i="1"/>
  <c r="R76" i="1"/>
  <c r="S76" i="1"/>
  <c r="T76" i="1"/>
  <c r="U76" i="1"/>
  <c r="V76" i="1"/>
  <c r="N77" i="1"/>
  <c r="O77" i="1"/>
  <c r="P77" i="1"/>
  <c r="Q77" i="1"/>
  <c r="R77" i="1"/>
  <c r="S77" i="1"/>
  <c r="T77" i="1"/>
  <c r="U77" i="1"/>
  <c r="V77" i="1"/>
  <c r="N78" i="1"/>
  <c r="O78" i="1"/>
  <c r="P78" i="1"/>
  <c r="Q78" i="1"/>
  <c r="R78" i="1"/>
  <c r="S78" i="1"/>
  <c r="T78" i="1"/>
  <c r="U78" i="1"/>
  <c r="V78" i="1"/>
  <c r="N79" i="1"/>
  <c r="O79" i="1"/>
  <c r="P79" i="1"/>
  <c r="Q79" i="1"/>
  <c r="R79" i="1"/>
  <c r="S79" i="1"/>
  <c r="T79" i="1"/>
  <c r="U79" i="1"/>
  <c r="V79" i="1"/>
  <c r="N80" i="1"/>
  <c r="O80" i="1"/>
  <c r="P80" i="1"/>
  <c r="Q80" i="1"/>
  <c r="R80" i="1"/>
  <c r="S80" i="1"/>
  <c r="T80" i="1"/>
  <c r="U80" i="1"/>
  <c r="V80" i="1"/>
  <c r="N81" i="1"/>
  <c r="O81" i="1"/>
  <c r="P81" i="1"/>
  <c r="Q81" i="1"/>
  <c r="R81" i="1"/>
  <c r="S81" i="1"/>
  <c r="T81" i="1"/>
  <c r="U81" i="1"/>
  <c r="V81" i="1"/>
  <c r="N82" i="1"/>
  <c r="O82" i="1"/>
  <c r="P82" i="1"/>
  <c r="Q82" i="1"/>
  <c r="R82" i="1"/>
  <c r="S82" i="1"/>
  <c r="T82" i="1"/>
  <c r="U82" i="1"/>
  <c r="V82" i="1"/>
  <c r="N83" i="1"/>
  <c r="O83" i="1"/>
  <c r="P83" i="1"/>
  <c r="Q83" i="1"/>
  <c r="R83" i="1"/>
  <c r="S83" i="1"/>
  <c r="T83" i="1"/>
  <c r="U83" i="1"/>
  <c r="V83" i="1"/>
  <c r="N84" i="1"/>
  <c r="O84" i="1"/>
  <c r="P84" i="1"/>
  <c r="Q84" i="1"/>
  <c r="R84" i="1"/>
  <c r="S84" i="1"/>
  <c r="T84" i="1"/>
  <c r="U84" i="1"/>
  <c r="V84" i="1"/>
  <c r="N85" i="1"/>
  <c r="O85" i="1"/>
  <c r="P85" i="1"/>
  <c r="Q85" i="1"/>
  <c r="R85" i="1"/>
  <c r="S85" i="1"/>
  <c r="T85" i="1"/>
  <c r="U85" i="1"/>
  <c r="V85" i="1"/>
  <c r="N86" i="1"/>
  <c r="O86" i="1"/>
  <c r="P86" i="1"/>
  <c r="Q86" i="1"/>
  <c r="R86" i="1"/>
  <c r="S86" i="1"/>
  <c r="T86" i="1"/>
  <c r="U86" i="1"/>
  <c r="V86" i="1"/>
  <c r="N87" i="1"/>
  <c r="O87" i="1"/>
  <c r="P87" i="1"/>
  <c r="Q87" i="1"/>
  <c r="R87" i="1"/>
  <c r="S87" i="1"/>
  <c r="T87" i="1"/>
  <c r="U87" i="1"/>
  <c r="V87" i="1"/>
  <c r="N88" i="1"/>
  <c r="O88" i="1"/>
  <c r="P88" i="1"/>
  <c r="Q88" i="1"/>
  <c r="R88" i="1"/>
  <c r="S88" i="1"/>
  <c r="T88" i="1"/>
  <c r="U88" i="1"/>
  <c r="V88" i="1"/>
  <c r="N89" i="1"/>
  <c r="O89" i="1"/>
  <c r="P89" i="1"/>
  <c r="Q89" i="1"/>
  <c r="R89" i="1"/>
  <c r="S89" i="1"/>
  <c r="T89" i="1"/>
  <c r="U89" i="1"/>
  <c r="V89" i="1"/>
  <c r="N90" i="1"/>
  <c r="O90" i="1"/>
  <c r="P90" i="1"/>
  <c r="Q90" i="1"/>
  <c r="R90" i="1"/>
  <c r="S90" i="1"/>
  <c r="T90" i="1"/>
  <c r="U90" i="1"/>
  <c r="V90" i="1"/>
  <c r="N91" i="1"/>
  <c r="O91" i="1"/>
  <c r="P91" i="1"/>
  <c r="Q91" i="1"/>
  <c r="R91" i="1"/>
  <c r="S91" i="1"/>
  <c r="T91" i="1"/>
  <c r="U91" i="1"/>
  <c r="V91" i="1"/>
  <c r="N92" i="1"/>
  <c r="O92" i="1"/>
  <c r="P92" i="1"/>
  <c r="Q92" i="1"/>
  <c r="R92" i="1"/>
  <c r="S92" i="1"/>
  <c r="T92" i="1"/>
  <c r="U92" i="1"/>
  <c r="V92" i="1"/>
  <c r="N93" i="1"/>
  <c r="O93" i="1"/>
  <c r="P93" i="1"/>
  <c r="Q93" i="1"/>
  <c r="R93" i="1"/>
  <c r="S93" i="1"/>
  <c r="T93" i="1"/>
  <c r="U93" i="1"/>
  <c r="V93" i="1"/>
  <c r="N94" i="1"/>
  <c r="O94" i="1"/>
  <c r="P94" i="1"/>
  <c r="Q94" i="1"/>
  <c r="R94" i="1"/>
  <c r="S94" i="1"/>
  <c r="T94" i="1"/>
  <c r="U94" i="1"/>
  <c r="V94" i="1"/>
  <c r="N95" i="1"/>
  <c r="O95" i="1"/>
  <c r="P95" i="1"/>
  <c r="Q95" i="1"/>
  <c r="R95" i="1"/>
  <c r="S95" i="1"/>
  <c r="T95" i="1"/>
  <c r="U95" i="1"/>
  <c r="V95" i="1"/>
  <c r="N96" i="1"/>
  <c r="O96" i="1"/>
  <c r="P96" i="1"/>
  <c r="Q96" i="1"/>
  <c r="R96" i="1"/>
  <c r="S96" i="1"/>
  <c r="T96" i="1"/>
  <c r="U96" i="1"/>
  <c r="V96" i="1"/>
  <c r="N97" i="1"/>
  <c r="O97" i="1"/>
  <c r="P97" i="1"/>
  <c r="Q97" i="1"/>
  <c r="R97" i="1"/>
  <c r="S97" i="1"/>
  <c r="T97" i="1"/>
  <c r="U97" i="1"/>
  <c r="V97" i="1"/>
  <c r="N98" i="1"/>
  <c r="O98" i="1"/>
  <c r="P98" i="1"/>
  <c r="Q98" i="1"/>
  <c r="R98" i="1"/>
  <c r="S98" i="1"/>
  <c r="T98" i="1"/>
  <c r="U98" i="1"/>
  <c r="V98" i="1"/>
  <c r="N99" i="1"/>
  <c r="O99" i="1"/>
  <c r="P99" i="1"/>
  <c r="Q99" i="1"/>
  <c r="R99" i="1"/>
  <c r="S99" i="1"/>
  <c r="T99" i="1"/>
  <c r="U99" i="1"/>
  <c r="V99" i="1"/>
  <c r="N100" i="1"/>
  <c r="O100" i="1"/>
  <c r="P100" i="1"/>
  <c r="Q100" i="1"/>
  <c r="R100" i="1"/>
  <c r="S100" i="1"/>
  <c r="T100" i="1"/>
  <c r="U100" i="1"/>
  <c r="V100" i="1"/>
  <c r="N101" i="1"/>
  <c r="O101" i="1"/>
  <c r="P101" i="1"/>
  <c r="Q101" i="1"/>
  <c r="R101" i="1"/>
  <c r="S101" i="1"/>
  <c r="T101" i="1"/>
  <c r="U101" i="1"/>
  <c r="V101" i="1"/>
  <c r="N102" i="1"/>
  <c r="O102" i="1"/>
  <c r="P102" i="1"/>
  <c r="Q102" i="1"/>
  <c r="R102" i="1"/>
  <c r="S102" i="1"/>
  <c r="T102" i="1"/>
  <c r="U102" i="1"/>
  <c r="V102" i="1"/>
  <c r="N103" i="1"/>
  <c r="O103" i="1"/>
  <c r="P103" i="1"/>
  <c r="Q103" i="1"/>
  <c r="R103" i="1"/>
  <c r="S103" i="1"/>
  <c r="T103" i="1"/>
  <c r="U103" i="1"/>
  <c r="V103" i="1"/>
  <c r="N104" i="1"/>
  <c r="O104" i="1"/>
  <c r="P104" i="1"/>
  <c r="Q104" i="1"/>
  <c r="R104" i="1"/>
  <c r="S104" i="1"/>
  <c r="T104" i="1"/>
  <c r="U104" i="1"/>
  <c r="V104" i="1"/>
  <c r="N105" i="1"/>
  <c r="O105" i="1"/>
  <c r="P105" i="1"/>
  <c r="Q105" i="1"/>
  <c r="R105" i="1"/>
  <c r="S105" i="1"/>
  <c r="T105" i="1"/>
  <c r="U105" i="1"/>
  <c r="V105" i="1"/>
  <c r="N106" i="1"/>
  <c r="O106" i="1"/>
  <c r="P106" i="1"/>
  <c r="Q106" i="1"/>
  <c r="R106" i="1"/>
  <c r="S106" i="1"/>
  <c r="T106" i="1"/>
  <c r="U106" i="1"/>
  <c r="V106" i="1"/>
  <c r="N107" i="1"/>
  <c r="O107" i="1"/>
  <c r="P107" i="1"/>
  <c r="Q107" i="1"/>
  <c r="R107" i="1"/>
  <c r="S107" i="1"/>
  <c r="T107" i="1"/>
  <c r="U107" i="1"/>
  <c r="V107" i="1"/>
  <c r="N108" i="1"/>
  <c r="O108" i="1"/>
  <c r="P108" i="1"/>
  <c r="Q108" i="1"/>
  <c r="R108" i="1"/>
  <c r="S108" i="1"/>
  <c r="T108" i="1"/>
  <c r="U108" i="1"/>
  <c r="V108" i="1"/>
  <c r="N109" i="1"/>
  <c r="O109" i="1"/>
  <c r="P109" i="1"/>
  <c r="Q109" i="1"/>
  <c r="R109" i="1"/>
  <c r="S109" i="1"/>
  <c r="T109" i="1"/>
  <c r="U109" i="1"/>
  <c r="V109" i="1"/>
  <c r="N110" i="1"/>
  <c r="O110" i="1"/>
  <c r="P110" i="1"/>
  <c r="Q110" i="1"/>
  <c r="R110" i="1"/>
  <c r="S110" i="1"/>
  <c r="T110" i="1"/>
  <c r="U110" i="1"/>
  <c r="V110" i="1"/>
  <c r="N111" i="1"/>
  <c r="O111" i="1"/>
  <c r="P111" i="1"/>
  <c r="Q111" i="1"/>
  <c r="R111" i="1"/>
  <c r="S111" i="1"/>
  <c r="T111" i="1"/>
  <c r="U111" i="1"/>
  <c r="V111" i="1"/>
  <c r="N112" i="1"/>
  <c r="O112" i="1"/>
  <c r="P112" i="1"/>
  <c r="Q112" i="1"/>
  <c r="R112" i="1"/>
  <c r="S112" i="1"/>
  <c r="T112" i="1"/>
  <c r="U112" i="1"/>
  <c r="V112" i="1"/>
  <c r="N113" i="1"/>
  <c r="O113" i="1"/>
  <c r="P113" i="1"/>
  <c r="Q113" i="1"/>
  <c r="R113" i="1"/>
  <c r="S113" i="1"/>
  <c r="T113" i="1"/>
  <c r="U113" i="1"/>
  <c r="V113" i="1"/>
  <c r="N114" i="1"/>
  <c r="O114" i="1"/>
  <c r="P114" i="1"/>
  <c r="Q114" i="1"/>
  <c r="R114" i="1"/>
  <c r="S114" i="1"/>
  <c r="T114" i="1"/>
  <c r="U114" i="1"/>
  <c r="V114" i="1"/>
  <c r="N115" i="1"/>
  <c r="O115" i="1"/>
  <c r="P115" i="1"/>
  <c r="Q115" i="1"/>
  <c r="R115" i="1"/>
  <c r="S115" i="1"/>
  <c r="T115" i="1"/>
  <c r="U115" i="1"/>
  <c r="V115" i="1"/>
  <c r="N116" i="1"/>
  <c r="O116" i="1"/>
  <c r="P116" i="1"/>
  <c r="Q116" i="1"/>
  <c r="R116" i="1"/>
  <c r="S116" i="1"/>
  <c r="T116" i="1"/>
  <c r="U116" i="1"/>
  <c r="V116" i="1"/>
  <c r="N117" i="1"/>
  <c r="O117" i="1"/>
  <c r="P117" i="1"/>
  <c r="Q117" i="1"/>
  <c r="R117" i="1"/>
  <c r="S117" i="1"/>
  <c r="T117" i="1"/>
  <c r="U117" i="1"/>
  <c r="V117" i="1"/>
  <c r="N118" i="1"/>
  <c r="O118" i="1"/>
  <c r="P118" i="1"/>
  <c r="Q118" i="1"/>
  <c r="R118" i="1"/>
  <c r="S118" i="1"/>
  <c r="T118" i="1"/>
  <c r="U118" i="1"/>
  <c r="V118" i="1"/>
  <c r="N119" i="1"/>
  <c r="O119" i="1"/>
  <c r="P119" i="1"/>
  <c r="Q119" i="1"/>
  <c r="R119" i="1"/>
  <c r="S119" i="1"/>
  <c r="T119" i="1"/>
  <c r="U119" i="1"/>
  <c r="V119" i="1"/>
  <c r="N120" i="1"/>
  <c r="O120" i="1"/>
  <c r="P120" i="1"/>
  <c r="Q120" i="1"/>
  <c r="R120" i="1"/>
  <c r="S120" i="1"/>
  <c r="T120" i="1"/>
  <c r="U120" i="1"/>
  <c r="V120" i="1"/>
  <c r="N121" i="1"/>
  <c r="O121" i="1"/>
  <c r="P121" i="1"/>
  <c r="Q121" i="1"/>
  <c r="R121" i="1"/>
  <c r="S121" i="1"/>
  <c r="T121" i="1"/>
  <c r="U121" i="1"/>
  <c r="V121" i="1"/>
  <c r="N122" i="1"/>
  <c r="O122" i="1"/>
  <c r="P122" i="1"/>
  <c r="Q122" i="1"/>
  <c r="R122" i="1"/>
  <c r="S122" i="1"/>
  <c r="T122" i="1"/>
  <c r="U122" i="1"/>
  <c r="V122" i="1"/>
  <c r="N123" i="1"/>
  <c r="O123" i="1"/>
  <c r="P123" i="1"/>
  <c r="Q123" i="1"/>
  <c r="R123" i="1"/>
  <c r="S123" i="1"/>
  <c r="T123" i="1"/>
  <c r="U123" i="1"/>
  <c r="V123" i="1"/>
  <c r="N124" i="1"/>
  <c r="O124" i="1"/>
  <c r="P124" i="1"/>
  <c r="Q124" i="1"/>
  <c r="R124" i="1"/>
  <c r="S124" i="1"/>
  <c r="T124" i="1"/>
  <c r="U124" i="1"/>
  <c r="V124" i="1"/>
  <c r="N125" i="1"/>
  <c r="O125" i="1"/>
  <c r="P125" i="1"/>
  <c r="Q125" i="1"/>
  <c r="R125" i="1"/>
  <c r="S125" i="1"/>
  <c r="T125" i="1"/>
  <c r="U125" i="1"/>
  <c r="V125" i="1"/>
  <c r="N126" i="1"/>
  <c r="O126" i="1"/>
  <c r="P126" i="1"/>
  <c r="Q126" i="1"/>
  <c r="R126" i="1"/>
  <c r="S126" i="1"/>
  <c r="T126" i="1"/>
  <c r="U126" i="1"/>
  <c r="V126" i="1"/>
  <c r="N127" i="1"/>
  <c r="O127" i="1"/>
  <c r="P127" i="1"/>
  <c r="Q127" i="1"/>
  <c r="R127" i="1"/>
  <c r="S127" i="1"/>
  <c r="T127" i="1"/>
  <c r="U127" i="1"/>
  <c r="V127" i="1"/>
  <c r="N128" i="1"/>
  <c r="O128" i="1"/>
  <c r="P128" i="1"/>
  <c r="Q128" i="1"/>
  <c r="R128" i="1"/>
  <c r="S128" i="1"/>
  <c r="T128" i="1"/>
  <c r="U128" i="1"/>
  <c r="V128" i="1"/>
  <c r="N129" i="1"/>
  <c r="O129" i="1"/>
  <c r="P129" i="1"/>
  <c r="Q129" i="1"/>
  <c r="R129" i="1"/>
  <c r="S129" i="1"/>
  <c r="T129" i="1"/>
  <c r="U129" i="1"/>
  <c r="V129" i="1"/>
  <c r="N130" i="1"/>
  <c r="O130" i="1"/>
  <c r="P130" i="1"/>
  <c r="Q130" i="1"/>
  <c r="R130" i="1"/>
  <c r="S130" i="1"/>
  <c r="T130" i="1"/>
  <c r="U130" i="1"/>
  <c r="V130" i="1"/>
  <c r="N131" i="1"/>
  <c r="O131" i="1"/>
  <c r="P131" i="1"/>
  <c r="Q131" i="1"/>
  <c r="R131" i="1"/>
  <c r="S131" i="1"/>
  <c r="T131" i="1"/>
  <c r="U131" i="1"/>
  <c r="V131" i="1"/>
  <c r="N132" i="1"/>
  <c r="O132" i="1"/>
  <c r="P132" i="1"/>
  <c r="Q132" i="1"/>
  <c r="R132" i="1"/>
  <c r="S132" i="1"/>
  <c r="T132" i="1"/>
  <c r="U132" i="1"/>
  <c r="V132" i="1"/>
  <c r="N133" i="1"/>
  <c r="O133" i="1"/>
  <c r="P133" i="1"/>
  <c r="Q133" i="1"/>
  <c r="R133" i="1"/>
  <c r="S133" i="1"/>
  <c r="T133" i="1"/>
  <c r="U133" i="1"/>
  <c r="V133" i="1"/>
  <c r="N134" i="1"/>
  <c r="O134" i="1"/>
  <c r="P134" i="1"/>
  <c r="Q134" i="1"/>
  <c r="R134" i="1"/>
  <c r="S134" i="1"/>
  <c r="T134" i="1"/>
  <c r="U134" i="1"/>
  <c r="V134" i="1"/>
  <c r="N135" i="1"/>
  <c r="O135" i="1"/>
  <c r="P135" i="1"/>
  <c r="Q135" i="1"/>
  <c r="R135" i="1"/>
  <c r="S135" i="1"/>
  <c r="T135" i="1"/>
  <c r="U135" i="1"/>
  <c r="V135" i="1"/>
  <c r="N136" i="1"/>
  <c r="O136" i="1"/>
  <c r="P136" i="1"/>
  <c r="Q136" i="1"/>
  <c r="R136" i="1"/>
  <c r="S136" i="1"/>
  <c r="T136" i="1"/>
  <c r="U136" i="1"/>
  <c r="V136" i="1"/>
  <c r="N137" i="1"/>
  <c r="O137" i="1"/>
  <c r="P137" i="1"/>
  <c r="Q137" i="1"/>
  <c r="R137" i="1"/>
  <c r="S137" i="1"/>
  <c r="T137" i="1"/>
  <c r="U137" i="1"/>
  <c r="V137" i="1"/>
  <c r="N138" i="1"/>
  <c r="O138" i="1"/>
  <c r="P138" i="1"/>
  <c r="Q138" i="1"/>
  <c r="R138" i="1"/>
  <c r="S138" i="1"/>
  <c r="T138" i="1"/>
  <c r="U138" i="1"/>
  <c r="V138" i="1"/>
  <c r="N139" i="1"/>
  <c r="O139" i="1"/>
  <c r="P139" i="1"/>
  <c r="Q139" i="1"/>
  <c r="R139" i="1"/>
  <c r="S139" i="1"/>
  <c r="T139" i="1"/>
  <c r="U139" i="1"/>
  <c r="V139" i="1"/>
  <c r="N140" i="1"/>
  <c r="O140" i="1"/>
  <c r="P140" i="1"/>
  <c r="Q140" i="1"/>
  <c r="R140" i="1"/>
  <c r="S140" i="1"/>
  <c r="T140" i="1"/>
  <c r="U140" i="1"/>
  <c r="V140" i="1"/>
  <c r="N141" i="1"/>
  <c r="O141" i="1"/>
  <c r="P141" i="1"/>
  <c r="Q141" i="1"/>
  <c r="R141" i="1"/>
  <c r="S141" i="1"/>
  <c r="T141" i="1"/>
  <c r="U141" i="1"/>
  <c r="V141" i="1"/>
  <c r="N142" i="1"/>
  <c r="O142" i="1"/>
  <c r="P142" i="1"/>
  <c r="Q142" i="1"/>
  <c r="R142" i="1"/>
  <c r="S142" i="1"/>
  <c r="T142" i="1"/>
  <c r="U142" i="1"/>
  <c r="V142" i="1"/>
  <c r="N143" i="1"/>
  <c r="O143" i="1"/>
  <c r="P143" i="1"/>
  <c r="Q143" i="1"/>
  <c r="R143" i="1"/>
  <c r="S143" i="1"/>
  <c r="T143" i="1"/>
  <c r="U143" i="1"/>
  <c r="V143" i="1"/>
  <c r="N144" i="1"/>
  <c r="O144" i="1"/>
  <c r="P144" i="1"/>
  <c r="Q144" i="1"/>
  <c r="R144" i="1"/>
  <c r="S144" i="1"/>
  <c r="T144" i="1"/>
  <c r="U144" i="1"/>
  <c r="V144" i="1"/>
  <c r="N145" i="1"/>
  <c r="O145" i="1"/>
  <c r="P145" i="1"/>
  <c r="Q145" i="1"/>
  <c r="R145" i="1"/>
  <c r="S145" i="1"/>
  <c r="T145" i="1"/>
  <c r="U145" i="1"/>
  <c r="V145" i="1"/>
  <c r="N146" i="1"/>
  <c r="O146" i="1"/>
  <c r="P146" i="1"/>
  <c r="Q146" i="1"/>
  <c r="R146" i="1"/>
  <c r="S146" i="1"/>
  <c r="T146" i="1"/>
  <c r="U146" i="1"/>
  <c r="V146" i="1"/>
  <c r="N147" i="1"/>
  <c r="O147" i="1"/>
  <c r="P147" i="1"/>
  <c r="Q147" i="1"/>
  <c r="R147" i="1"/>
  <c r="S147" i="1"/>
  <c r="T147" i="1"/>
  <c r="U147" i="1"/>
  <c r="V147" i="1"/>
  <c r="N148" i="1"/>
  <c r="O148" i="1"/>
  <c r="P148" i="1"/>
  <c r="Q148" i="1"/>
  <c r="R148" i="1"/>
  <c r="S148" i="1"/>
  <c r="T148" i="1"/>
  <c r="U148" i="1"/>
  <c r="V148" i="1"/>
  <c r="N149" i="1"/>
  <c r="O149" i="1"/>
  <c r="P149" i="1"/>
  <c r="Q149" i="1"/>
  <c r="R149" i="1"/>
  <c r="S149" i="1"/>
  <c r="T149" i="1"/>
  <c r="U149" i="1"/>
  <c r="V149" i="1"/>
  <c r="N150" i="1"/>
  <c r="O150" i="1"/>
  <c r="P150" i="1"/>
  <c r="Q150" i="1"/>
  <c r="R150" i="1"/>
  <c r="S150" i="1"/>
  <c r="T150" i="1"/>
  <c r="U150" i="1"/>
  <c r="V150" i="1"/>
  <c r="N151" i="1"/>
  <c r="O151" i="1"/>
  <c r="P151" i="1"/>
  <c r="Q151" i="1"/>
  <c r="R151" i="1"/>
  <c r="S151" i="1"/>
  <c r="T151" i="1"/>
  <c r="U151" i="1"/>
  <c r="V151" i="1"/>
  <c r="N152" i="1"/>
  <c r="O152" i="1"/>
  <c r="P152" i="1"/>
  <c r="Q152" i="1"/>
  <c r="R152" i="1"/>
  <c r="S152" i="1"/>
  <c r="T152" i="1"/>
  <c r="U152" i="1"/>
  <c r="V152" i="1"/>
  <c r="N153" i="1"/>
  <c r="O153" i="1"/>
  <c r="P153" i="1"/>
  <c r="Q153" i="1"/>
  <c r="R153" i="1"/>
  <c r="S153" i="1"/>
  <c r="T153" i="1"/>
  <c r="U153" i="1"/>
  <c r="V153" i="1"/>
  <c r="N154" i="1"/>
  <c r="O154" i="1"/>
  <c r="P154" i="1"/>
  <c r="Q154" i="1"/>
  <c r="R154" i="1"/>
  <c r="S154" i="1"/>
  <c r="T154" i="1"/>
  <c r="U154" i="1"/>
  <c r="V154" i="1"/>
  <c r="N155" i="1"/>
  <c r="O155" i="1"/>
  <c r="P155" i="1"/>
  <c r="Q155" i="1"/>
  <c r="R155" i="1"/>
  <c r="S155" i="1"/>
  <c r="T155" i="1"/>
  <c r="U155" i="1"/>
  <c r="V155" i="1"/>
  <c r="N156" i="1"/>
  <c r="O156" i="1"/>
  <c r="P156" i="1"/>
  <c r="Q156" i="1"/>
  <c r="R156" i="1"/>
  <c r="S156" i="1"/>
  <c r="T156" i="1"/>
  <c r="U156" i="1"/>
  <c r="V156" i="1"/>
  <c r="N157" i="1"/>
  <c r="O157" i="1"/>
  <c r="P157" i="1"/>
  <c r="Q157" i="1"/>
  <c r="R157" i="1"/>
  <c r="S157" i="1"/>
  <c r="T157" i="1"/>
  <c r="U157" i="1"/>
  <c r="V157" i="1"/>
  <c r="N158" i="1"/>
  <c r="O158" i="1"/>
  <c r="P158" i="1"/>
  <c r="Q158" i="1"/>
  <c r="R158" i="1"/>
  <c r="S158" i="1"/>
  <c r="T158" i="1"/>
  <c r="U158" i="1"/>
  <c r="V158" i="1"/>
  <c r="N159" i="1"/>
  <c r="O159" i="1"/>
  <c r="P159" i="1"/>
  <c r="Q159" i="1"/>
  <c r="R159" i="1"/>
  <c r="S159" i="1"/>
  <c r="T159" i="1"/>
  <c r="U159" i="1"/>
  <c r="V159" i="1"/>
  <c r="N160" i="1"/>
  <c r="O160" i="1"/>
  <c r="P160" i="1"/>
  <c r="Q160" i="1"/>
  <c r="R160" i="1"/>
  <c r="S160" i="1"/>
  <c r="T160" i="1"/>
  <c r="U160" i="1"/>
  <c r="V160" i="1"/>
  <c r="N161" i="1"/>
  <c r="O161" i="1"/>
  <c r="P161" i="1"/>
  <c r="Q161" i="1"/>
  <c r="R161" i="1"/>
  <c r="S161" i="1"/>
  <c r="T161" i="1"/>
  <c r="U161" i="1"/>
  <c r="V161" i="1"/>
  <c r="N162" i="1"/>
  <c r="O162" i="1"/>
  <c r="P162" i="1"/>
  <c r="Q162" i="1"/>
  <c r="R162" i="1"/>
  <c r="S162" i="1"/>
  <c r="T162" i="1"/>
  <c r="U162" i="1"/>
  <c r="V162" i="1"/>
  <c r="N163" i="1"/>
  <c r="O163" i="1"/>
  <c r="P163" i="1"/>
  <c r="Q163" i="1"/>
  <c r="R163" i="1"/>
  <c r="S163" i="1"/>
  <c r="T163" i="1"/>
  <c r="U163" i="1"/>
  <c r="V163" i="1"/>
  <c r="N164" i="1"/>
  <c r="O164" i="1"/>
  <c r="P164" i="1"/>
  <c r="Q164" i="1"/>
  <c r="R164" i="1"/>
  <c r="S164" i="1"/>
  <c r="T164" i="1"/>
  <c r="U164" i="1"/>
  <c r="V164" i="1"/>
  <c r="N165" i="1"/>
  <c r="O165" i="1"/>
  <c r="P165" i="1"/>
  <c r="Q165" i="1"/>
  <c r="R165" i="1"/>
  <c r="S165" i="1"/>
  <c r="T165" i="1"/>
  <c r="U165" i="1"/>
  <c r="V165" i="1"/>
  <c r="N166" i="1"/>
  <c r="O166" i="1"/>
  <c r="P166" i="1"/>
  <c r="Q166" i="1"/>
  <c r="R166" i="1"/>
  <c r="S166" i="1"/>
  <c r="T166" i="1"/>
  <c r="U166" i="1"/>
  <c r="V166" i="1"/>
  <c r="N167" i="1"/>
  <c r="O167" i="1"/>
  <c r="P167" i="1"/>
  <c r="Q167" i="1"/>
  <c r="R167" i="1"/>
  <c r="S167" i="1"/>
  <c r="T167" i="1"/>
  <c r="U167" i="1"/>
  <c r="V167" i="1"/>
  <c r="N168" i="1"/>
  <c r="O168" i="1"/>
  <c r="P168" i="1"/>
  <c r="Q168" i="1"/>
  <c r="R168" i="1"/>
  <c r="S168" i="1"/>
  <c r="T168" i="1"/>
  <c r="U168" i="1"/>
  <c r="V168" i="1"/>
  <c r="N169" i="1"/>
  <c r="O169" i="1"/>
  <c r="P169" i="1"/>
  <c r="Q169" i="1"/>
  <c r="R169" i="1"/>
  <c r="S169" i="1"/>
  <c r="T169" i="1"/>
  <c r="U169" i="1"/>
  <c r="V169" i="1"/>
  <c r="N170" i="1"/>
  <c r="O170" i="1"/>
  <c r="P170" i="1"/>
  <c r="Q170" i="1"/>
  <c r="R170" i="1"/>
  <c r="S170" i="1"/>
  <c r="T170" i="1"/>
  <c r="U170" i="1"/>
  <c r="V170" i="1"/>
  <c r="N171" i="1"/>
  <c r="O171" i="1"/>
  <c r="P171" i="1"/>
  <c r="Q171" i="1"/>
  <c r="R171" i="1"/>
  <c r="S171" i="1"/>
  <c r="T171" i="1"/>
  <c r="U171" i="1"/>
  <c r="V171" i="1"/>
  <c r="N172" i="1"/>
  <c r="O172" i="1"/>
  <c r="P172" i="1"/>
  <c r="Q172" i="1"/>
  <c r="R172" i="1"/>
  <c r="S172" i="1"/>
  <c r="T172" i="1"/>
  <c r="U172" i="1"/>
  <c r="V172" i="1"/>
  <c r="N173" i="1"/>
  <c r="O173" i="1"/>
  <c r="P173" i="1"/>
  <c r="Q173" i="1"/>
  <c r="R173" i="1"/>
  <c r="S173" i="1"/>
  <c r="T173" i="1"/>
  <c r="U173" i="1"/>
  <c r="V173" i="1"/>
  <c r="N174" i="1"/>
  <c r="O174" i="1"/>
  <c r="P174" i="1"/>
  <c r="Q174" i="1"/>
  <c r="R174" i="1"/>
  <c r="S174" i="1"/>
  <c r="T174" i="1"/>
  <c r="U174" i="1"/>
  <c r="V174" i="1"/>
  <c r="O6" i="1"/>
  <c r="P6" i="1"/>
  <c r="Q6" i="1"/>
  <c r="R6" i="1"/>
  <c r="S6" i="1"/>
  <c r="T6" i="1"/>
  <c r="U6" i="1"/>
  <c r="V6" i="1"/>
  <c r="N6" i="1"/>
  <c r="O2" i="1"/>
  <c r="P2" i="1"/>
  <c r="Q2" i="1"/>
  <c r="R2" i="1"/>
  <c r="S2" i="1"/>
  <c r="T2" i="1"/>
  <c r="U2" i="1"/>
  <c r="V2" i="1"/>
  <c r="N2" i="1"/>
  <c r="O1" i="1"/>
  <c r="P1" i="1"/>
  <c r="Q1" i="1"/>
  <c r="R1" i="1"/>
  <c r="S1" i="1"/>
  <c r="T1" i="1"/>
  <c r="U1" i="1"/>
  <c r="V1" i="1"/>
  <c r="N1" i="1"/>
  <c r="V5" i="1"/>
  <c r="N5" i="1"/>
  <c r="O5" i="1"/>
  <c r="P5" i="1"/>
  <c r="Q5" i="1"/>
  <c r="R5" i="1"/>
  <c r="S5" i="1"/>
  <c r="T5" i="1"/>
  <c r="U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5" i="1"/>
</calcChain>
</file>

<file path=xl/sharedStrings.xml><?xml version="1.0" encoding="utf-8"?>
<sst xmlns="http://schemas.openxmlformats.org/spreadsheetml/2006/main" count="12" uniqueCount="6">
  <si>
    <t>Time (h)</t>
  </si>
  <si>
    <t>IAPP-COOH alone</t>
  </si>
  <si>
    <t>Inhibitor (1:3)</t>
  </si>
  <si>
    <t>Accelerator (1:0.5)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</si>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</sst>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abSelected="1" workbookViewId="0">
      <selection activeCell="F31" sqref="F31"/>
    </sheetView>
  </sheetViews>
  <sheetFormatPr defaultRowHeight="14.4" x14ac:dyDescent="0.3"/>
  <sheetData>
    <row r="1" spans="1:22" x14ac:dyDescent="0.3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2</v>
      </c>
      <c r="G1" t="s">
        <v>2</v>
      </c>
      <c r="H1" t="s">
        <v>3</v>
      </c>
      <c r="I1" t="s">
        <v>3</v>
      </c>
      <c r="J1" t="s">
        <v>3</v>
      </c>
      <c r="M1" t="s">
        <v>4</v>
      </c>
      <c r="N1">
        <f>MAX(B2:B170)</f>
        <v>4145</v>
      </c>
      <c r="O1">
        <f t="shared" ref="O1:V1" si="0">MAX(C2:C170)</f>
        <v>5016</v>
      </c>
      <c r="P1">
        <f t="shared" si="0"/>
        <v>5116</v>
      </c>
      <c r="Q1">
        <f t="shared" si="0"/>
        <v>3753</v>
      </c>
      <c r="R1">
        <f t="shared" si="0"/>
        <v>5564</v>
      </c>
      <c r="S1">
        <f t="shared" si="0"/>
        <v>4767</v>
      </c>
      <c r="T1">
        <f t="shared" si="0"/>
        <v>4350</v>
      </c>
      <c r="U1">
        <f t="shared" si="0"/>
        <v>4208</v>
      </c>
      <c r="V1">
        <f t="shared" si="0"/>
        <v>2590</v>
      </c>
    </row>
    <row r="2" spans="1:22" x14ac:dyDescent="0.3">
      <c r="A2">
        <v>0</v>
      </c>
      <c r="B2">
        <v>247</v>
      </c>
      <c r="C2">
        <v>266</v>
      </c>
      <c r="D2">
        <v>244</v>
      </c>
      <c r="E2">
        <v>235</v>
      </c>
      <c r="F2">
        <v>242</v>
      </c>
      <c r="G2">
        <v>247</v>
      </c>
      <c r="H2">
        <v>263</v>
      </c>
      <c r="I2">
        <v>221</v>
      </c>
      <c r="J2">
        <v>234</v>
      </c>
      <c r="M2" t="s">
        <v>5</v>
      </c>
      <c r="N2">
        <f>MIN(B2:B170)</f>
        <v>183</v>
      </c>
      <c r="O2">
        <f t="shared" ref="O2:V2" si="1">MIN(C2:C170)</f>
        <v>184</v>
      </c>
      <c r="P2">
        <f t="shared" si="1"/>
        <v>175</v>
      </c>
      <c r="Q2">
        <f t="shared" si="1"/>
        <v>174</v>
      </c>
      <c r="R2">
        <f t="shared" si="1"/>
        <v>174</v>
      </c>
      <c r="S2">
        <f t="shared" si="1"/>
        <v>175</v>
      </c>
      <c r="T2">
        <f t="shared" si="1"/>
        <v>187</v>
      </c>
      <c r="U2">
        <f t="shared" si="1"/>
        <v>181</v>
      </c>
      <c r="V2">
        <f t="shared" si="1"/>
        <v>179</v>
      </c>
    </row>
    <row r="3" spans="1:22" x14ac:dyDescent="0.3">
      <c r="A3">
        <v>0.16666666666666666</v>
      </c>
      <c r="B3">
        <v>231</v>
      </c>
      <c r="C3">
        <v>221</v>
      </c>
      <c r="D3">
        <v>203</v>
      </c>
      <c r="E3">
        <v>209</v>
      </c>
      <c r="F3">
        <v>209</v>
      </c>
      <c r="G3">
        <v>232</v>
      </c>
      <c r="H3">
        <v>212</v>
      </c>
      <c r="I3">
        <v>205</v>
      </c>
      <c r="J3">
        <v>207</v>
      </c>
    </row>
    <row r="4" spans="1:22" x14ac:dyDescent="0.3">
      <c r="A4">
        <v>0.33333333333333331</v>
      </c>
      <c r="B4">
        <v>214</v>
      </c>
      <c r="C4">
        <v>209</v>
      </c>
      <c r="D4">
        <v>232</v>
      </c>
      <c r="E4">
        <v>218</v>
      </c>
      <c r="F4">
        <v>219</v>
      </c>
      <c r="G4">
        <v>220</v>
      </c>
      <c r="H4">
        <v>212</v>
      </c>
      <c r="I4">
        <v>191</v>
      </c>
      <c r="J4">
        <v>213</v>
      </c>
    </row>
    <row r="5" spans="1:22" x14ac:dyDescent="0.3">
      <c r="A5">
        <v>0.5</v>
      </c>
      <c r="B5">
        <v>228</v>
      </c>
      <c r="C5">
        <v>221</v>
      </c>
      <c r="D5">
        <v>218</v>
      </c>
      <c r="E5">
        <v>181</v>
      </c>
      <c r="F5">
        <v>222</v>
      </c>
      <c r="G5">
        <v>202</v>
      </c>
      <c r="H5">
        <v>200</v>
      </c>
      <c r="I5">
        <v>206</v>
      </c>
      <c r="J5">
        <v>209</v>
      </c>
      <c r="M5" t="str">
        <f>A1</f>
        <v>Time (h)</v>
      </c>
      <c r="N5" t="str">
        <f t="shared" ref="N5:U5" si="2">B1</f>
        <v>IAPP-COOH alone</v>
      </c>
      <c r="O5" t="str">
        <f t="shared" si="2"/>
        <v>IAPP-COOH alone</v>
      </c>
      <c r="P5" t="str">
        <f t="shared" si="2"/>
        <v>IAPP-COOH alone</v>
      </c>
      <c r="Q5" t="str">
        <f t="shared" si="2"/>
        <v>Inhibitor (1:3)</v>
      </c>
      <c r="R5" t="str">
        <f t="shared" si="2"/>
        <v>Inhibitor (1:3)</v>
      </c>
      <c r="S5" t="str">
        <f t="shared" si="2"/>
        <v>Inhibitor (1:3)</v>
      </c>
      <c r="T5" t="str">
        <f t="shared" si="2"/>
        <v>Accelerator (1:0.5)</v>
      </c>
      <c r="U5" t="str">
        <f t="shared" si="2"/>
        <v>Accelerator (1:0.5)</v>
      </c>
      <c r="V5" t="str">
        <f>J1</f>
        <v>Accelerator (1:0.5)</v>
      </c>
    </row>
    <row r="6" spans="1:22" x14ac:dyDescent="0.3">
      <c r="A6">
        <v>0.66666666666666663</v>
      </c>
      <c r="B6">
        <v>197</v>
      </c>
      <c r="C6">
        <v>228</v>
      </c>
      <c r="D6">
        <v>225</v>
      </c>
      <c r="E6">
        <v>191</v>
      </c>
      <c r="F6">
        <v>192</v>
      </c>
      <c r="G6">
        <v>212</v>
      </c>
      <c r="H6">
        <v>200</v>
      </c>
      <c r="I6">
        <v>204</v>
      </c>
      <c r="J6">
        <v>204</v>
      </c>
      <c r="M6">
        <f t="shared" ref="M6:M69" si="3">A2</f>
        <v>0</v>
      </c>
      <c r="N6">
        <f>(B2-N$2)/(N$1-N$2)</f>
        <v>1.6153457849570924E-2</v>
      </c>
      <c r="O6">
        <f t="shared" ref="O6:V6" si="4">(C2-O$2)/(O$1-O$2)</f>
        <v>1.6970198675496689E-2</v>
      </c>
      <c r="P6">
        <f t="shared" si="4"/>
        <v>1.3964784456587736E-2</v>
      </c>
      <c r="Q6">
        <f t="shared" si="4"/>
        <v>1.7043867001955853E-2</v>
      </c>
      <c r="R6">
        <f t="shared" si="4"/>
        <v>1.2615955473098329E-2</v>
      </c>
      <c r="S6">
        <f t="shared" si="4"/>
        <v>1.5679442508710801E-2</v>
      </c>
      <c r="T6">
        <f t="shared" si="4"/>
        <v>1.8256065337496998E-2</v>
      </c>
      <c r="U6">
        <f t="shared" si="4"/>
        <v>9.9329525701514782E-3</v>
      </c>
      <c r="V6">
        <f t="shared" si="4"/>
        <v>2.2812111157196183E-2</v>
      </c>
    </row>
    <row r="7" spans="1:22" x14ac:dyDescent="0.3">
      <c r="A7">
        <v>0.83333333333333337</v>
      </c>
      <c r="B7">
        <v>193</v>
      </c>
      <c r="C7">
        <v>200</v>
      </c>
      <c r="D7">
        <v>222</v>
      </c>
      <c r="E7">
        <v>190</v>
      </c>
      <c r="F7">
        <v>191</v>
      </c>
      <c r="G7">
        <v>244</v>
      </c>
      <c r="H7">
        <v>201</v>
      </c>
      <c r="I7">
        <v>221</v>
      </c>
      <c r="J7">
        <v>216</v>
      </c>
      <c r="M7">
        <f t="shared" si="3"/>
        <v>0.16666666666666666</v>
      </c>
      <c r="N7">
        <f t="shared" ref="N7:N70" si="5">(B3-N$2)/(N$1-N$2)</f>
        <v>1.2115093387178193E-2</v>
      </c>
      <c r="O7">
        <f t="shared" ref="O7:O70" si="6">(C3-O$2)/(O$1-O$2)</f>
        <v>7.6572847682119206E-3</v>
      </c>
      <c r="P7">
        <f t="shared" ref="P7:P70" si="7">(D3-P$2)/(P$1-P$2)</f>
        <v>5.6668690548471968E-3</v>
      </c>
      <c r="Q7">
        <f t="shared" ref="Q7:Q70" si="8">(E3-Q$2)/(Q$1-Q$2)</f>
        <v>9.7792679519418824E-3</v>
      </c>
      <c r="R7">
        <f t="shared" ref="R7:R70" si="9">(F3-R$2)/(R$1-R$2)</f>
        <v>6.4935064935064939E-3</v>
      </c>
      <c r="S7">
        <f t="shared" ref="S7:S70" si="10">(G3-S$2)/(S$1-S$2)</f>
        <v>1.2412891986062718E-2</v>
      </c>
      <c r="T7">
        <f t="shared" ref="T7:T70" si="11">(H3-T$2)/(T$1-T$2)</f>
        <v>6.005284650492433E-3</v>
      </c>
      <c r="U7">
        <f t="shared" ref="U7:U70" si="12">(I3-U$2)/(U$1-U$2)</f>
        <v>5.9597715420908869E-3</v>
      </c>
      <c r="V7">
        <f t="shared" ref="V7:V70" si="13">(J3-V$2)/(V$1-V$2)</f>
        <v>1.1613438407299876E-2</v>
      </c>
    </row>
    <row r="8" spans="1:22" x14ac:dyDescent="0.3">
      <c r="A8">
        <v>1</v>
      </c>
      <c r="B8">
        <v>202</v>
      </c>
      <c r="C8">
        <v>240</v>
      </c>
      <c r="D8">
        <v>220</v>
      </c>
      <c r="E8">
        <v>184</v>
      </c>
      <c r="F8">
        <v>209</v>
      </c>
      <c r="G8">
        <v>201</v>
      </c>
      <c r="H8">
        <v>218</v>
      </c>
      <c r="I8">
        <v>183</v>
      </c>
      <c r="J8">
        <v>206</v>
      </c>
      <c r="M8">
        <f t="shared" si="3"/>
        <v>0.33333333333333331</v>
      </c>
      <c r="N8">
        <f t="shared" si="5"/>
        <v>7.8243311458859165E-3</v>
      </c>
      <c r="O8">
        <f t="shared" si="6"/>
        <v>5.1738410596026494E-3</v>
      </c>
      <c r="P8">
        <f t="shared" si="7"/>
        <v>1.1536126290224651E-2</v>
      </c>
      <c r="Q8">
        <f t="shared" si="8"/>
        <v>1.2293936853869796E-2</v>
      </c>
      <c r="R8">
        <f t="shared" si="9"/>
        <v>8.3487940630797772E-3</v>
      </c>
      <c r="S8">
        <f t="shared" si="10"/>
        <v>9.7996515679442502E-3</v>
      </c>
      <c r="T8">
        <f t="shared" si="11"/>
        <v>6.005284650492433E-3</v>
      </c>
      <c r="U8">
        <f t="shared" si="12"/>
        <v>2.4832381425378696E-3</v>
      </c>
      <c r="V8">
        <f t="shared" si="13"/>
        <v>1.4102032351721278E-2</v>
      </c>
    </row>
    <row r="9" spans="1:22" x14ac:dyDescent="0.3">
      <c r="A9">
        <v>1.1666666666666667</v>
      </c>
      <c r="B9">
        <v>198</v>
      </c>
      <c r="C9">
        <v>189</v>
      </c>
      <c r="D9">
        <v>195</v>
      </c>
      <c r="E9">
        <v>174</v>
      </c>
      <c r="F9">
        <v>214</v>
      </c>
      <c r="G9">
        <v>207</v>
      </c>
      <c r="H9">
        <v>231</v>
      </c>
      <c r="I9">
        <v>200</v>
      </c>
      <c r="J9">
        <v>205</v>
      </c>
      <c r="M9">
        <f t="shared" si="3"/>
        <v>0.5</v>
      </c>
      <c r="N9">
        <f t="shared" si="5"/>
        <v>1.1357900050479555E-2</v>
      </c>
      <c r="O9">
        <f t="shared" si="6"/>
        <v>7.6572847682119206E-3</v>
      </c>
      <c r="P9">
        <f t="shared" si="7"/>
        <v>8.7026917628010517E-3</v>
      </c>
      <c r="Q9">
        <f t="shared" si="8"/>
        <v>1.9558535903883767E-3</v>
      </c>
      <c r="R9">
        <f t="shared" si="9"/>
        <v>8.905380333951763E-3</v>
      </c>
      <c r="S9">
        <f t="shared" si="10"/>
        <v>5.8797909407665508E-3</v>
      </c>
      <c r="T9">
        <f t="shared" si="11"/>
        <v>3.1227480182560653E-3</v>
      </c>
      <c r="U9">
        <f t="shared" si="12"/>
        <v>6.2080953563446737E-3</v>
      </c>
      <c r="V9">
        <f t="shared" si="13"/>
        <v>1.244296972210701E-2</v>
      </c>
    </row>
    <row r="10" spans="1:22" x14ac:dyDescent="0.3">
      <c r="A10">
        <v>1.3333333333333333</v>
      </c>
      <c r="B10">
        <v>204</v>
      </c>
      <c r="C10">
        <v>216</v>
      </c>
      <c r="D10">
        <v>236</v>
      </c>
      <c r="E10">
        <v>217</v>
      </c>
      <c r="F10">
        <v>244</v>
      </c>
      <c r="G10">
        <v>227</v>
      </c>
      <c r="H10">
        <v>244</v>
      </c>
      <c r="I10">
        <v>195</v>
      </c>
      <c r="J10">
        <v>194</v>
      </c>
      <c r="M10">
        <f t="shared" si="3"/>
        <v>0.66666666666666663</v>
      </c>
      <c r="N10">
        <f t="shared" si="5"/>
        <v>3.5335689045936395E-3</v>
      </c>
      <c r="O10">
        <f t="shared" si="6"/>
        <v>9.1059602649006619E-3</v>
      </c>
      <c r="P10">
        <f t="shared" si="7"/>
        <v>1.0119409026512852E-2</v>
      </c>
      <c r="Q10">
        <f t="shared" si="8"/>
        <v>4.7499301480860576E-3</v>
      </c>
      <c r="R10">
        <f t="shared" si="9"/>
        <v>3.3395176252319111E-3</v>
      </c>
      <c r="S10">
        <f t="shared" si="10"/>
        <v>8.057491289198606E-3</v>
      </c>
      <c r="T10">
        <f t="shared" si="11"/>
        <v>3.1227480182560653E-3</v>
      </c>
      <c r="U10">
        <f t="shared" si="12"/>
        <v>5.7114477278370993E-3</v>
      </c>
      <c r="V10">
        <f t="shared" si="13"/>
        <v>1.0369141435089175E-2</v>
      </c>
    </row>
    <row r="11" spans="1:22" x14ac:dyDescent="0.3">
      <c r="A11">
        <v>1.5</v>
      </c>
      <c r="B11">
        <v>201</v>
      </c>
      <c r="C11">
        <v>228</v>
      </c>
      <c r="D11">
        <v>191</v>
      </c>
      <c r="E11">
        <v>182</v>
      </c>
      <c r="F11">
        <v>201</v>
      </c>
      <c r="G11">
        <v>205</v>
      </c>
      <c r="H11">
        <v>205</v>
      </c>
      <c r="I11">
        <v>188</v>
      </c>
      <c r="J11">
        <v>179</v>
      </c>
      <c r="M11">
        <f t="shared" si="3"/>
        <v>0.83333333333333337</v>
      </c>
      <c r="N11">
        <f t="shared" si="5"/>
        <v>2.5239777889954568E-3</v>
      </c>
      <c r="O11">
        <f t="shared" si="6"/>
        <v>3.3112582781456954E-3</v>
      </c>
      <c r="P11">
        <f t="shared" si="7"/>
        <v>9.5122444849220812E-3</v>
      </c>
      <c r="Q11">
        <f t="shared" si="8"/>
        <v>4.4705224923162895E-3</v>
      </c>
      <c r="R11">
        <f t="shared" si="9"/>
        <v>3.1539888682745824E-3</v>
      </c>
      <c r="S11">
        <f t="shared" si="10"/>
        <v>1.5026132404181184E-2</v>
      </c>
      <c r="T11">
        <f t="shared" si="11"/>
        <v>3.3629594042757626E-3</v>
      </c>
      <c r="U11">
        <f t="shared" si="12"/>
        <v>9.9329525701514782E-3</v>
      </c>
      <c r="V11">
        <f t="shared" si="13"/>
        <v>1.5346329323931979E-2</v>
      </c>
    </row>
    <row r="12" spans="1:22" x14ac:dyDescent="0.3">
      <c r="A12">
        <v>1.6666666666666667</v>
      </c>
      <c r="B12">
        <v>204</v>
      </c>
      <c r="C12">
        <v>202</v>
      </c>
      <c r="D12">
        <v>184</v>
      </c>
      <c r="E12">
        <v>196</v>
      </c>
      <c r="F12">
        <v>205</v>
      </c>
      <c r="G12">
        <v>215</v>
      </c>
      <c r="H12">
        <v>196</v>
      </c>
      <c r="I12">
        <v>211</v>
      </c>
      <c r="J12">
        <v>182</v>
      </c>
      <c r="M12">
        <f t="shared" si="3"/>
        <v>1</v>
      </c>
      <c r="N12">
        <f t="shared" si="5"/>
        <v>4.7955577990913684E-3</v>
      </c>
      <c r="O12">
        <f t="shared" si="6"/>
        <v>1.1589403973509934E-2</v>
      </c>
      <c r="P12">
        <f t="shared" si="7"/>
        <v>9.1074681238615673E-3</v>
      </c>
      <c r="Q12">
        <f t="shared" si="8"/>
        <v>2.7940765576976809E-3</v>
      </c>
      <c r="R12">
        <f t="shared" si="9"/>
        <v>6.4935064935064939E-3</v>
      </c>
      <c r="S12">
        <f t="shared" si="10"/>
        <v>5.6620209059233453E-3</v>
      </c>
      <c r="T12">
        <f t="shared" si="11"/>
        <v>7.4465529666106174E-3</v>
      </c>
      <c r="U12">
        <f t="shared" si="12"/>
        <v>4.9664762850757391E-4</v>
      </c>
      <c r="V12">
        <f t="shared" si="13"/>
        <v>1.1198672749896308E-2</v>
      </c>
    </row>
    <row r="13" spans="1:22" x14ac:dyDescent="0.3">
      <c r="A13">
        <v>1.8333333333333333</v>
      </c>
      <c r="B13">
        <v>204</v>
      </c>
      <c r="C13">
        <v>217</v>
      </c>
      <c r="D13">
        <v>230</v>
      </c>
      <c r="E13">
        <v>203</v>
      </c>
      <c r="F13">
        <v>196</v>
      </c>
      <c r="G13">
        <v>207</v>
      </c>
      <c r="H13">
        <v>210</v>
      </c>
      <c r="I13">
        <v>198</v>
      </c>
      <c r="J13">
        <v>201</v>
      </c>
      <c r="M13">
        <f t="shared" si="3"/>
        <v>1.1666666666666667</v>
      </c>
      <c r="N13">
        <f t="shared" si="5"/>
        <v>3.7859666834931852E-3</v>
      </c>
      <c r="O13">
        <f t="shared" si="6"/>
        <v>1.0347682119205299E-3</v>
      </c>
      <c r="P13">
        <f t="shared" si="7"/>
        <v>4.0477636106051405E-3</v>
      </c>
      <c r="Q13">
        <f t="shared" si="8"/>
        <v>0</v>
      </c>
      <c r="R13">
        <f t="shared" si="9"/>
        <v>7.4211502782931356E-3</v>
      </c>
      <c r="S13">
        <f t="shared" si="10"/>
        <v>6.9686411149825784E-3</v>
      </c>
      <c r="T13">
        <f t="shared" si="11"/>
        <v>1.0569300984866683E-2</v>
      </c>
      <c r="U13">
        <f t="shared" si="12"/>
        <v>4.7181524708219515E-3</v>
      </c>
      <c r="V13">
        <f t="shared" si="13"/>
        <v>1.0783907092492741E-2</v>
      </c>
    </row>
    <row r="14" spans="1:22" x14ac:dyDescent="0.3">
      <c r="A14">
        <v>2</v>
      </c>
      <c r="B14">
        <v>205</v>
      </c>
      <c r="C14">
        <v>214</v>
      </c>
      <c r="D14">
        <v>223</v>
      </c>
      <c r="E14">
        <v>208</v>
      </c>
      <c r="F14">
        <v>218</v>
      </c>
      <c r="G14">
        <v>205</v>
      </c>
      <c r="H14">
        <v>217</v>
      </c>
      <c r="I14">
        <v>211</v>
      </c>
      <c r="J14">
        <v>179</v>
      </c>
      <c r="M14">
        <f t="shared" si="3"/>
        <v>1.3333333333333333</v>
      </c>
      <c r="N14">
        <f t="shared" si="5"/>
        <v>5.3003533568904597E-3</v>
      </c>
      <c r="O14">
        <f t="shared" si="6"/>
        <v>6.6225165562913907E-3</v>
      </c>
      <c r="P14">
        <f t="shared" si="7"/>
        <v>1.2345679012345678E-2</v>
      </c>
      <c r="Q14">
        <f t="shared" si="8"/>
        <v>1.2014529198100027E-2</v>
      </c>
      <c r="R14">
        <f t="shared" si="9"/>
        <v>1.2987012987012988E-2</v>
      </c>
      <c r="S14">
        <f t="shared" si="10"/>
        <v>1.1324041811846691E-2</v>
      </c>
      <c r="T14">
        <f t="shared" si="11"/>
        <v>1.3692049003122748E-2</v>
      </c>
      <c r="U14">
        <f t="shared" si="12"/>
        <v>3.4765333995530169E-3</v>
      </c>
      <c r="V14">
        <f t="shared" si="13"/>
        <v>6.2214848610535048E-3</v>
      </c>
    </row>
    <row r="15" spans="1:22" x14ac:dyDescent="0.3">
      <c r="A15">
        <v>2.1666666666666665</v>
      </c>
      <c r="B15">
        <v>194</v>
      </c>
      <c r="C15">
        <v>206</v>
      </c>
      <c r="D15">
        <v>218</v>
      </c>
      <c r="E15">
        <v>192</v>
      </c>
      <c r="F15">
        <v>207</v>
      </c>
      <c r="G15">
        <v>229</v>
      </c>
      <c r="H15">
        <v>222</v>
      </c>
      <c r="I15">
        <v>207</v>
      </c>
      <c r="J15">
        <v>187</v>
      </c>
      <c r="M15">
        <f t="shared" si="3"/>
        <v>1.5</v>
      </c>
      <c r="N15">
        <f t="shared" si="5"/>
        <v>4.5431600201918223E-3</v>
      </c>
      <c r="O15">
        <f t="shared" si="6"/>
        <v>9.1059602649006619E-3</v>
      </c>
      <c r="P15">
        <f t="shared" si="7"/>
        <v>3.2382108884841127E-3</v>
      </c>
      <c r="Q15">
        <f t="shared" si="8"/>
        <v>2.2352612461581448E-3</v>
      </c>
      <c r="R15">
        <f t="shared" si="9"/>
        <v>5.0092764378478665E-3</v>
      </c>
      <c r="S15">
        <f t="shared" si="10"/>
        <v>6.5331010452961674E-3</v>
      </c>
      <c r="T15">
        <f t="shared" si="11"/>
        <v>4.3238049483545517E-3</v>
      </c>
      <c r="U15">
        <f t="shared" si="12"/>
        <v>1.7382666997765085E-3</v>
      </c>
      <c r="V15">
        <f t="shared" si="13"/>
        <v>0</v>
      </c>
    </row>
    <row r="16" spans="1:22" x14ac:dyDescent="0.3">
      <c r="A16">
        <v>2.3333333333333335</v>
      </c>
      <c r="B16">
        <v>198</v>
      </c>
      <c r="C16">
        <v>187</v>
      </c>
      <c r="D16">
        <v>217</v>
      </c>
      <c r="E16">
        <v>195</v>
      </c>
      <c r="F16">
        <v>229</v>
      </c>
      <c r="G16">
        <v>219</v>
      </c>
      <c r="H16">
        <v>201</v>
      </c>
      <c r="I16">
        <v>200</v>
      </c>
      <c r="J16">
        <v>199</v>
      </c>
      <c r="M16">
        <f t="shared" si="3"/>
        <v>1.6666666666666667</v>
      </c>
      <c r="N16">
        <f t="shared" si="5"/>
        <v>5.3003533568904597E-3</v>
      </c>
      <c r="O16">
        <f t="shared" si="6"/>
        <v>3.7251655629139072E-3</v>
      </c>
      <c r="P16">
        <f t="shared" si="7"/>
        <v>1.8214936247723133E-3</v>
      </c>
      <c r="Q16">
        <f t="shared" si="8"/>
        <v>6.1469684269348981E-3</v>
      </c>
      <c r="R16">
        <f t="shared" si="9"/>
        <v>5.7513914656771798E-3</v>
      </c>
      <c r="S16">
        <f t="shared" si="10"/>
        <v>8.7108013937282226E-3</v>
      </c>
      <c r="T16">
        <f t="shared" si="11"/>
        <v>2.1619024741772758E-3</v>
      </c>
      <c r="U16">
        <f t="shared" si="12"/>
        <v>7.4497144276136082E-3</v>
      </c>
      <c r="V16">
        <f t="shared" si="13"/>
        <v>1.244296972210701E-3</v>
      </c>
    </row>
    <row r="17" spans="1:22" x14ac:dyDescent="0.3">
      <c r="A17">
        <v>2.5</v>
      </c>
      <c r="B17">
        <v>213</v>
      </c>
      <c r="C17">
        <v>219</v>
      </c>
      <c r="D17">
        <v>232</v>
      </c>
      <c r="E17">
        <v>191</v>
      </c>
      <c r="F17">
        <v>222</v>
      </c>
      <c r="G17">
        <v>221</v>
      </c>
      <c r="H17">
        <v>187</v>
      </c>
      <c r="I17">
        <v>207</v>
      </c>
      <c r="J17">
        <v>199</v>
      </c>
      <c r="M17">
        <f t="shared" si="3"/>
        <v>1.8333333333333333</v>
      </c>
      <c r="N17">
        <f t="shared" si="5"/>
        <v>5.3003533568904597E-3</v>
      </c>
      <c r="O17">
        <f t="shared" si="6"/>
        <v>6.8294701986754969E-3</v>
      </c>
      <c r="P17">
        <f t="shared" si="7"/>
        <v>1.1131349929164137E-2</v>
      </c>
      <c r="Q17">
        <f t="shared" si="8"/>
        <v>8.1028220173232739E-3</v>
      </c>
      <c r="R17">
        <f t="shared" si="9"/>
        <v>4.0816326530612249E-3</v>
      </c>
      <c r="S17">
        <f t="shared" si="10"/>
        <v>6.9686411149825784E-3</v>
      </c>
      <c r="T17">
        <f t="shared" si="11"/>
        <v>5.5248618784530384E-3</v>
      </c>
      <c r="U17">
        <f t="shared" si="12"/>
        <v>4.221504842314378E-3</v>
      </c>
      <c r="V17">
        <f t="shared" si="13"/>
        <v>9.1248444628784734E-3</v>
      </c>
    </row>
    <row r="18" spans="1:22" x14ac:dyDescent="0.3">
      <c r="A18">
        <v>2.6666666666666665</v>
      </c>
      <c r="B18">
        <v>213</v>
      </c>
      <c r="C18">
        <v>207</v>
      </c>
      <c r="D18">
        <v>195</v>
      </c>
      <c r="E18">
        <v>239</v>
      </c>
      <c r="F18">
        <v>199</v>
      </c>
      <c r="G18">
        <v>214</v>
      </c>
      <c r="H18">
        <v>224</v>
      </c>
      <c r="I18">
        <v>190</v>
      </c>
      <c r="J18">
        <v>221</v>
      </c>
      <c r="M18">
        <f t="shared" si="3"/>
        <v>2</v>
      </c>
      <c r="N18">
        <f t="shared" si="5"/>
        <v>5.552751135790005E-3</v>
      </c>
      <c r="O18">
        <f t="shared" si="6"/>
        <v>6.2086092715231784E-3</v>
      </c>
      <c r="P18">
        <f t="shared" si="7"/>
        <v>9.7146326654523382E-3</v>
      </c>
      <c r="Q18">
        <f t="shared" si="8"/>
        <v>9.4998602961721152E-3</v>
      </c>
      <c r="R18">
        <f t="shared" si="9"/>
        <v>8.1632653061224497E-3</v>
      </c>
      <c r="S18">
        <f t="shared" si="10"/>
        <v>6.5331010452961674E-3</v>
      </c>
      <c r="T18">
        <f t="shared" si="11"/>
        <v>7.2063415805909197E-3</v>
      </c>
      <c r="U18">
        <f t="shared" si="12"/>
        <v>7.4497144276136082E-3</v>
      </c>
      <c r="V18">
        <f t="shared" si="13"/>
        <v>0</v>
      </c>
    </row>
    <row r="19" spans="1:22" x14ac:dyDescent="0.3">
      <c r="A19">
        <v>2.8333333333333335</v>
      </c>
      <c r="B19">
        <v>213</v>
      </c>
      <c r="C19">
        <v>197</v>
      </c>
      <c r="D19">
        <v>224</v>
      </c>
      <c r="E19">
        <v>193</v>
      </c>
      <c r="F19">
        <v>199</v>
      </c>
      <c r="G19">
        <v>219</v>
      </c>
      <c r="H19">
        <v>218</v>
      </c>
      <c r="I19">
        <v>202</v>
      </c>
      <c r="J19">
        <v>204</v>
      </c>
      <c r="M19">
        <f t="shared" si="3"/>
        <v>2.1666666666666665</v>
      </c>
      <c r="N19">
        <f t="shared" si="5"/>
        <v>2.7763755678950025E-3</v>
      </c>
      <c r="O19">
        <f t="shared" si="6"/>
        <v>4.552980132450331E-3</v>
      </c>
      <c r="P19">
        <f t="shared" si="7"/>
        <v>8.7026917628010517E-3</v>
      </c>
      <c r="Q19">
        <f t="shared" si="8"/>
        <v>5.0293378038558257E-3</v>
      </c>
      <c r="R19">
        <f t="shared" si="9"/>
        <v>6.1224489795918364E-3</v>
      </c>
      <c r="S19">
        <f t="shared" si="10"/>
        <v>1.1759581881533102E-2</v>
      </c>
      <c r="T19">
        <f t="shared" si="11"/>
        <v>8.4073985106894074E-3</v>
      </c>
      <c r="U19">
        <f t="shared" si="12"/>
        <v>6.4564191705984604E-3</v>
      </c>
      <c r="V19">
        <f t="shared" si="13"/>
        <v>3.3181252592285357E-3</v>
      </c>
    </row>
    <row r="20" spans="1:22" x14ac:dyDescent="0.3">
      <c r="A20">
        <v>3</v>
      </c>
      <c r="B20">
        <v>196</v>
      </c>
      <c r="C20">
        <v>184</v>
      </c>
      <c r="D20">
        <v>210</v>
      </c>
      <c r="E20">
        <v>209</v>
      </c>
      <c r="F20">
        <v>195</v>
      </c>
      <c r="G20">
        <v>175</v>
      </c>
      <c r="H20">
        <v>194</v>
      </c>
      <c r="I20">
        <v>202</v>
      </c>
      <c r="J20">
        <v>232</v>
      </c>
      <c r="M20">
        <f t="shared" si="3"/>
        <v>2.3333333333333335</v>
      </c>
      <c r="N20">
        <f t="shared" si="5"/>
        <v>3.7859666834931852E-3</v>
      </c>
      <c r="O20">
        <f t="shared" si="6"/>
        <v>6.2086092715231791E-4</v>
      </c>
      <c r="P20">
        <f t="shared" si="7"/>
        <v>8.5003035822707948E-3</v>
      </c>
      <c r="Q20">
        <f t="shared" si="8"/>
        <v>5.86756077116513E-3</v>
      </c>
      <c r="R20">
        <f t="shared" si="9"/>
        <v>1.020408163265306E-2</v>
      </c>
      <c r="S20">
        <f t="shared" si="10"/>
        <v>9.5818815331010446E-3</v>
      </c>
      <c r="T20">
        <f t="shared" si="11"/>
        <v>3.3629594042757626E-3</v>
      </c>
      <c r="U20">
        <f t="shared" si="12"/>
        <v>4.7181524708219515E-3</v>
      </c>
      <c r="V20">
        <f t="shared" si="13"/>
        <v>8.2953131480713403E-3</v>
      </c>
    </row>
    <row r="21" spans="1:22" x14ac:dyDescent="0.3">
      <c r="A21">
        <v>3.1666666666666665</v>
      </c>
      <c r="B21">
        <v>194</v>
      </c>
      <c r="C21">
        <v>201</v>
      </c>
      <c r="D21">
        <v>234</v>
      </c>
      <c r="E21">
        <v>184</v>
      </c>
      <c r="F21">
        <v>210</v>
      </c>
      <c r="G21">
        <v>204</v>
      </c>
      <c r="H21">
        <v>217</v>
      </c>
      <c r="I21">
        <v>204</v>
      </c>
      <c r="J21">
        <v>216</v>
      </c>
      <c r="M21">
        <f t="shared" si="3"/>
        <v>2.5</v>
      </c>
      <c r="N21">
        <f t="shared" si="5"/>
        <v>7.5719333669863704E-3</v>
      </c>
      <c r="O21">
        <f t="shared" si="6"/>
        <v>7.2433774834437083E-3</v>
      </c>
      <c r="P21">
        <f t="shared" si="7"/>
        <v>1.1536126290224651E-2</v>
      </c>
      <c r="Q21">
        <f t="shared" si="8"/>
        <v>4.7499301480860576E-3</v>
      </c>
      <c r="R21">
        <f t="shared" si="9"/>
        <v>8.905380333951763E-3</v>
      </c>
      <c r="S21">
        <f t="shared" si="10"/>
        <v>1.0017421602787456E-2</v>
      </c>
      <c r="T21">
        <f t="shared" si="11"/>
        <v>0</v>
      </c>
      <c r="U21">
        <f t="shared" si="12"/>
        <v>6.4564191705984604E-3</v>
      </c>
      <c r="V21">
        <f t="shared" si="13"/>
        <v>8.2953131480713403E-3</v>
      </c>
    </row>
    <row r="22" spans="1:22" x14ac:dyDescent="0.3">
      <c r="A22">
        <v>3.3333333333333335</v>
      </c>
      <c r="B22">
        <v>212</v>
      </c>
      <c r="C22">
        <v>186</v>
      </c>
      <c r="D22">
        <v>206</v>
      </c>
      <c r="E22">
        <v>192</v>
      </c>
      <c r="F22">
        <v>202</v>
      </c>
      <c r="G22">
        <v>220</v>
      </c>
      <c r="H22">
        <v>221</v>
      </c>
      <c r="I22">
        <v>222</v>
      </c>
      <c r="J22">
        <v>213</v>
      </c>
      <c r="M22">
        <f t="shared" si="3"/>
        <v>2.6666666666666665</v>
      </c>
      <c r="N22">
        <f t="shared" si="5"/>
        <v>7.5719333669863704E-3</v>
      </c>
      <c r="O22">
        <f t="shared" si="6"/>
        <v>4.7599337748344371E-3</v>
      </c>
      <c r="P22">
        <f t="shared" si="7"/>
        <v>4.0477636106051405E-3</v>
      </c>
      <c r="Q22">
        <f t="shared" si="8"/>
        <v>1.8161497625034925E-2</v>
      </c>
      <c r="R22">
        <f t="shared" si="9"/>
        <v>4.6382189239332098E-3</v>
      </c>
      <c r="S22">
        <f t="shared" si="10"/>
        <v>8.493031358885017E-3</v>
      </c>
      <c r="T22">
        <f t="shared" si="11"/>
        <v>8.8878212827288011E-3</v>
      </c>
      <c r="U22">
        <f t="shared" si="12"/>
        <v>2.2349143282840824E-3</v>
      </c>
      <c r="V22">
        <f t="shared" si="13"/>
        <v>1.7420157610949814E-2</v>
      </c>
    </row>
    <row r="23" spans="1:22" x14ac:dyDescent="0.3">
      <c r="A23">
        <v>3.5</v>
      </c>
      <c r="B23">
        <v>205</v>
      </c>
      <c r="C23">
        <v>210</v>
      </c>
      <c r="D23">
        <v>214</v>
      </c>
      <c r="E23">
        <v>199</v>
      </c>
      <c r="F23">
        <v>205</v>
      </c>
      <c r="G23">
        <v>217</v>
      </c>
      <c r="H23">
        <v>231</v>
      </c>
      <c r="I23">
        <v>226</v>
      </c>
      <c r="J23">
        <v>205</v>
      </c>
      <c r="M23">
        <f t="shared" si="3"/>
        <v>2.8333333333333335</v>
      </c>
      <c r="N23">
        <f t="shared" si="5"/>
        <v>7.5719333669863704E-3</v>
      </c>
      <c r="O23">
        <f t="shared" si="6"/>
        <v>2.6903973509933773E-3</v>
      </c>
      <c r="P23">
        <f t="shared" si="7"/>
        <v>9.9170208459825951E-3</v>
      </c>
      <c r="Q23">
        <f t="shared" si="8"/>
        <v>5.3087454596255938E-3</v>
      </c>
      <c r="R23">
        <f t="shared" si="9"/>
        <v>4.6382189239332098E-3</v>
      </c>
      <c r="S23">
        <f t="shared" si="10"/>
        <v>9.5818815331010446E-3</v>
      </c>
      <c r="T23">
        <f t="shared" si="11"/>
        <v>7.4465529666106174E-3</v>
      </c>
      <c r="U23">
        <f t="shared" si="12"/>
        <v>5.2148000993295258E-3</v>
      </c>
      <c r="V23">
        <f t="shared" si="13"/>
        <v>1.0369141435089175E-2</v>
      </c>
    </row>
    <row r="24" spans="1:22" x14ac:dyDescent="0.3">
      <c r="A24">
        <v>3.6666666666666665</v>
      </c>
      <c r="B24">
        <v>192</v>
      </c>
      <c r="C24">
        <v>194</v>
      </c>
      <c r="D24">
        <v>225</v>
      </c>
      <c r="E24">
        <v>184</v>
      </c>
      <c r="F24">
        <v>208</v>
      </c>
      <c r="G24">
        <v>219</v>
      </c>
      <c r="H24">
        <v>210</v>
      </c>
      <c r="I24">
        <v>228</v>
      </c>
      <c r="J24">
        <v>212</v>
      </c>
      <c r="M24">
        <f t="shared" si="3"/>
        <v>3</v>
      </c>
      <c r="N24">
        <f t="shared" si="5"/>
        <v>3.2811711256940938E-3</v>
      </c>
      <c r="O24">
        <f t="shared" si="6"/>
        <v>0</v>
      </c>
      <c r="P24">
        <f t="shared" si="7"/>
        <v>7.0835863185589962E-3</v>
      </c>
      <c r="Q24">
        <f t="shared" si="8"/>
        <v>9.7792679519418824E-3</v>
      </c>
      <c r="R24">
        <f t="shared" si="9"/>
        <v>3.8961038961038961E-3</v>
      </c>
      <c r="S24">
        <f t="shared" si="10"/>
        <v>0</v>
      </c>
      <c r="T24">
        <f t="shared" si="11"/>
        <v>1.6814797021378813E-3</v>
      </c>
      <c r="U24">
        <f t="shared" si="12"/>
        <v>5.2148000993295258E-3</v>
      </c>
      <c r="V24">
        <f t="shared" si="13"/>
        <v>2.1982579842389049E-2</v>
      </c>
    </row>
    <row r="25" spans="1:22" x14ac:dyDescent="0.3">
      <c r="A25">
        <v>3.8333333333333335</v>
      </c>
      <c r="B25">
        <v>187</v>
      </c>
      <c r="C25">
        <v>191</v>
      </c>
      <c r="D25">
        <v>229</v>
      </c>
      <c r="E25">
        <v>200</v>
      </c>
      <c r="F25">
        <v>248</v>
      </c>
      <c r="G25">
        <v>209</v>
      </c>
      <c r="H25">
        <v>219</v>
      </c>
      <c r="I25">
        <v>232</v>
      </c>
      <c r="J25">
        <v>211</v>
      </c>
      <c r="M25">
        <f t="shared" si="3"/>
        <v>3.1666666666666665</v>
      </c>
      <c r="N25">
        <f t="shared" si="5"/>
        <v>2.7763755678950025E-3</v>
      </c>
      <c r="O25">
        <f t="shared" si="6"/>
        <v>3.5182119205298015E-3</v>
      </c>
      <c r="P25">
        <f t="shared" si="7"/>
        <v>1.1940902651285164E-2</v>
      </c>
      <c r="Q25">
        <f t="shared" si="8"/>
        <v>2.7940765576976809E-3</v>
      </c>
      <c r="R25">
        <f t="shared" si="9"/>
        <v>6.6790352504638223E-3</v>
      </c>
      <c r="S25">
        <f t="shared" si="10"/>
        <v>6.3153310104529618E-3</v>
      </c>
      <c r="T25">
        <f t="shared" si="11"/>
        <v>7.2063415805909197E-3</v>
      </c>
      <c r="U25">
        <f t="shared" si="12"/>
        <v>5.7114477278370993E-3</v>
      </c>
      <c r="V25">
        <f t="shared" si="13"/>
        <v>1.5346329323931979E-2</v>
      </c>
    </row>
    <row r="26" spans="1:22" x14ac:dyDescent="0.3">
      <c r="A26">
        <v>4</v>
      </c>
      <c r="B26">
        <v>217</v>
      </c>
      <c r="C26">
        <v>216</v>
      </c>
      <c r="D26">
        <v>217</v>
      </c>
      <c r="E26">
        <v>201</v>
      </c>
      <c r="F26">
        <v>209</v>
      </c>
      <c r="G26">
        <v>182</v>
      </c>
      <c r="H26">
        <v>201</v>
      </c>
      <c r="I26">
        <v>181</v>
      </c>
      <c r="J26">
        <v>210</v>
      </c>
      <c r="M26">
        <f t="shared" si="3"/>
        <v>3.3333333333333335</v>
      </c>
      <c r="N26">
        <f t="shared" si="5"/>
        <v>7.3195355880868252E-3</v>
      </c>
      <c r="O26">
        <f t="shared" si="6"/>
        <v>4.1390728476821192E-4</v>
      </c>
      <c r="P26">
        <f t="shared" si="7"/>
        <v>6.2740335964379676E-3</v>
      </c>
      <c r="Q26">
        <f t="shared" si="8"/>
        <v>5.0293378038558257E-3</v>
      </c>
      <c r="R26">
        <f t="shared" si="9"/>
        <v>5.1948051948051948E-3</v>
      </c>
      <c r="S26">
        <f t="shared" si="10"/>
        <v>9.7996515679442502E-3</v>
      </c>
      <c r="T26">
        <f t="shared" si="11"/>
        <v>8.1671871246697097E-3</v>
      </c>
      <c r="U26">
        <f t="shared" si="12"/>
        <v>1.0181276384405264E-2</v>
      </c>
      <c r="V26">
        <f t="shared" si="13"/>
        <v>1.4102032351721278E-2</v>
      </c>
    </row>
    <row r="27" spans="1:22" x14ac:dyDescent="0.3">
      <c r="A27">
        <v>4.166666666666667</v>
      </c>
      <c r="B27">
        <v>223</v>
      </c>
      <c r="C27">
        <v>204</v>
      </c>
      <c r="D27">
        <v>230</v>
      </c>
      <c r="E27">
        <v>195</v>
      </c>
      <c r="F27">
        <v>214</v>
      </c>
      <c r="G27">
        <v>203</v>
      </c>
      <c r="H27">
        <v>218</v>
      </c>
      <c r="I27">
        <v>192</v>
      </c>
      <c r="J27">
        <v>198</v>
      </c>
      <c r="M27">
        <f t="shared" si="3"/>
        <v>3.5</v>
      </c>
      <c r="N27">
        <f t="shared" si="5"/>
        <v>5.552751135790005E-3</v>
      </c>
      <c r="O27">
        <f t="shared" si="6"/>
        <v>5.3807947019867547E-3</v>
      </c>
      <c r="P27">
        <f t="shared" si="7"/>
        <v>7.893139040680024E-3</v>
      </c>
      <c r="Q27">
        <f t="shared" si="8"/>
        <v>6.9851913942442024E-3</v>
      </c>
      <c r="R27">
        <f t="shared" si="9"/>
        <v>5.7513914656771798E-3</v>
      </c>
      <c r="S27">
        <f t="shared" si="10"/>
        <v>9.1463414634146336E-3</v>
      </c>
      <c r="T27">
        <f t="shared" si="11"/>
        <v>1.0569300984866683E-2</v>
      </c>
      <c r="U27">
        <f t="shared" si="12"/>
        <v>1.1174571641420413E-2</v>
      </c>
      <c r="V27">
        <f t="shared" si="13"/>
        <v>1.0783907092492741E-2</v>
      </c>
    </row>
    <row r="28" spans="1:22" x14ac:dyDescent="0.3">
      <c r="A28">
        <v>4.333333333333333</v>
      </c>
      <c r="B28">
        <v>199</v>
      </c>
      <c r="C28">
        <v>200</v>
      </c>
      <c r="D28">
        <v>223</v>
      </c>
      <c r="E28">
        <v>198</v>
      </c>
      <c r="F28">
        <v>215</v>
      </c>
      <c r="G28">
        <v>217</v>
      </c>
      <c r="H28">
        <v>206</v>
      </c>
      <c r="I28">
        <v>198</v>
      </c>
      <c r="J28">
        <v>229</v>
      </c>
      <c r="M28">
        <f t="shared" si="3"/>
        <v>3.6666666666666665</v>
      </c>
      <c r="N28">
        <f t="shared" si="5"/>
        <v>2.2715800100959111E-3</v>
      </c>
      <c r="O28">
        <f t="shared" si="6"/>
        <v>2.0695364238410598E-3</v>
      </c>
      <c r="P28">
        <f t="shared" si="7"/>
        <v>1.0119409026512852E-2</v>
      </c>
      <c r="Q28">
        <f t="shared" si="8"/>
        <v>2.7940765576976809E-3</v>
      </c>
      <c r="R28">
        <f t="shared" si="9"/>
        <v>6.3079777365491647E-3</v>
      </c>
      <c r="S28">
        <f t="shared" si="10"/>
        <v>9.5818815331010446E-3</v>
      </c>
      <c r="T28">
        <f t="shared" si="11"/>
        <v>5.5248618784530384E-3</v>
      </c>
      <c r="U28">
        <f t="shared" si="12"/>
        <v>1.1671219269927986E-2</v>
      </c>
      <c r="V28">
        <f t="shared" si="13"/>
        <v>1.3687266694317711E-2</v>
      </c>
    </row>
    <row r="29" spans="1:22" x14ac:dyDescent="0.3">
      <c r="A29">
        <v>4.5</v>
      </c>
      <c r="B29">
        <v>213</v>
      </c>
      <c r="C29">
        <v>213</v>
      </c>
      <c r="D29">
        <v>210</v>
      </c>
      <c r="E29">
        <v>188</v>
      </c>
      <c r="F29">
        <v>195</v>
      </c>
      <c r="G29">
        <v>203</v>
      </c>
      <c r="H29">
        <v>215</v>
      </c>
      <c r="I29">
        <v>218</v>
      </c>
      <c r="J29">
        <v>221</v>
      </c>
      <c r="M29">
        <f t="shared" si="3"/>
        <v>3.8333333333333335</v>
      </c>
      <c r="N29">
        <f t="shared" si="5"/>
        <v>1.0095911155981827E-3</v>
      </c>
      <c r="O29">
        <f t="shared" si="6"/>
        <v>1.4486754966887417E-3</v>
      </c>
      <c r="P29">
        <f t="shared" si="7"/>
        <v>1.092896174863388E-2</v>
      </c>
      <c r="Q29">
        <f t="shared" si="8"/>
        <v>7.2645990500139705E-3</v>
      </c>
      <c r="R29">
        <f t="shared" si="9"/>
        <v>1.3729128014842301E-2</v>
      </c>
      <c r="S29">
        <f t="shared" si="10"/>
        <v>7.4041811846689894E-3</v>
      </c>
      <c r="T29">
        <f t="shared" si="11"/>
        <v>7.6867643526303143E-3</v>
      </c>
      <c r="U29">
        <f t="shared" si="12"/>
        <v>1.2664514526943133E-2</v>
      </c>
      <c r="V29">
        <f t="shared" si="13"/>
        <v>1.3272501036914143E-2</v>
      </c>
    </row>
    <row r="30" spans="1:22" x14ac:dyDescent="0.3">
      <c r="A30">
        <v>4.666666666666667</v>
      </c>
      <c r="B30">
        <v>186</v>
      </c>
      <c r="C30">
        <v>204</v>
      </c>
      <c r="D30">
        <v>210</v>
      </c>
      <c r="E30">
        <v>196</v>
      </c>
      <c r="F30">
        <v>189</v>
      </c>
      <c r="G30">
        <v>186</v>
      </c>
      <c r="H30">
        <v>225</v>
      </c>
      <c r="I30">
        <v>196</v>
      </c>
      <c r="J30">
        <v>233</v>
      </c>
      <c r="M30">
        <f t="shared" si="3"/>
        <v>4</v>
      </c>
      <c r="N30">
        <f t="shared" si="5"/>
        <v>8.581524482584554E-3</v>
      </c>
      <c r="O30">
        <f t="shared" si="6"/>
        <v>6.6225165562913907E-3</v>
      </c>
      <c r="P30">
        <f t="shared" si="7"/>
        <v>8.5003035822707948E-3</v>
      </c>
      <c r="Q30">
        <f t="shared" si="8"/>
        <v>7.5440067057837385E-3</v>
      </c>
      <c r="R30">
        <f t="shared" si="9"/>
        <v>6.4935064935064939E-3</v>
      </c>
      <c r="S30">
        <f t="shared" si="10"/>
        <v>1.5243902439024391E-3</v>
      </c>
      <c r="T30">
        <f t="shared" si="11"/>
        <v>3.3629594042757626E-3</v>
      </c>
      <c r="U30">
        <f t="shared" si="12"/>
        <v>0</v>
      </c>
      <c r="V30">
        <f t="shared" si="13"/>
        <v>1.2857735379510576E-2</v>
      </c>
    </row>
    <row r="31" spans="1:22" x14ac:dyDescent="0.3">
      <c r="A31">
        <v>4.833333333333333</v>
      </c>
      <c r="B31">
        <v>198</v>
      </c>
      <c r="C31">
        <v>208</v>
      </c>
      <c r="D31">
        <v>195</v>
      </c>
      <c r="E31">
        <v>191</v>
      </c>
      <c r="F31">
        <v>220</v>
      </c>
      <c r="G31">
        <v>207</v>
      </c>
      <c r="H31">
        <v>227</v>
      </c>
      <c r="I31">
        <v>211</v>
      </c>
      <c r="J31">
        <v>225</v>
      </c>
      <c r="M31">
        <f t="shared" si="3"/>
        <v>4.166666666666667</v>
      </c>
      <c r="N31">
        <f t="shared" si="5"/>
        <v>1.0095911155981827E-2</v>
      </c>
      <c r="O31">
        <f t="shared" si="6"/>
        <v>4.1390728476821195E-3</v>
      </c>
      <c r="P31">
        <f t="shared" si="7"/>
        <v>1.1131349929164137E-2</v>
      </c>
      <c r="Q31">
        <f t="shared" si="8"/>
        <v>5.86756077116513E-3</v>
      </c>
      <c r="R31">
        <f t="shared" si="9"/>
        <v>7.4211502782931356E-3</v>
      </c>
      <c r="S31">
        <f t="shared" si="10"/>
        <v>6.0975609756097563E-3</v>
      </c>
      <c r="T31">
        <f t="shared" si="11"/>
        <v>7.4465529666106174E-3</v>
      </c>
      <c r="U31">
        <f t="shared" si="12"/>
        <v>2.7315619567916563E-3</v>
      </c>
      <c r="V31">
        <f t="shared" si="13"/>
        <v>7.8805474906677719E-3</v>
      </c>
    </row>
    <row r="32" spans="1:22" x14ac:dyDescent="0.3">
      <c r="A32">
        <v>5</v>
      </c>
      <c r="B32">
        <v>225</v>
      </c>
      <c r="C32">
        <v>208</v>
      </c>
      <c r="D32">
        <v>192</v>
      </c>
      <c r="E32">
        <v>209</v>
      </c>
      <c r="F32">
        <v>201</v>
      </c>
      <c r="G32">
        <v>198</v>
      </c>
      <c r="H32">
        <v>194</v>
      </c>
      <c r="I32">
        <v>201</v>
      </c>
      <c r="J32">
        <v>213</v>
      </c>
      <c r="M32">
        <f t="shared" si="3"/>
        <v>4.333333333333333</v>
      </c>
      <c r="N32">
        <f t="shared" si="5"/>
        <v>4.0383644623927309E-3</v>
      </c>
      <c r="O32">
        <f t="shared" si="6"/>
        <v>3.3112582781456954E-3</v>
      </c>
      <c r="P32">
        <f t="shared" si="7"/>
        <v>9.7146326654523382E-3</v>
      </c>
      <c r="Q32">
        <f t="shared" si="8"/>
        <v>6.7057837384744343E-3</v>
      </c>
      <c r="R32">
        <f t="shared" si="9"/>
        <v>7.6066790352504639E-3</v>
      </c>
      <c r="S32">
        <f t="shared" si="10"/>
        <v>9.1463414634146336E-3</v>
      </c>
      <c r="T32">
        <f t="shared" si="11"/>
        <v>4.5640163343742494E-3</v>
      </c>
      <c r="U32">
        <f t="shared" si="12"/>
        <v>4.221504842314378E-3</v>
      </c>
      <c r="V32">
        <f t="shared" si="13"/>
        <v>2.073828287017835E-2</v>
      </c>
    </row>
    <row r="33" spans="1:22" x14ac:dyDescent="0.3">
      <c r="A33">
        <v>5.166666666666667</v>
      </c>
      <c r="B33">
        <v>215</v>
      </c>
      <c r="C33">
        <v>215</v>
      </c>
      <c r="D33">
        <v>211</v>
      </c>
      <c r="E33">
        <v>225</v>
      </c>
      <c r="F33">
        <v>228</v>
      </c>
      <c r="G33">
        <v>217</v>
      </c>
      <c r="H33">
        <v>230</v>
      </c>
      <c r="I33">
        <v>239</v>
      </c>
      <c r="J33">
        <v>213</v>
      </c>
      <c r="M33">
        <f t="shared" si="3"/>
        <v>4.5</v>
      </c>
      <c r="N33">
        <f t="shared" si="5"/>
        <v>7.5719333669863704E-3</v>
      </c>
      <c r="O33">
        <f t="shared" si="6"/>
        <v>6.0016556291390731E-3</v>
      </c>
      <c r="P33">
        <f t="shared" si="7"/>
        <v>7.0835863185589962E-3</v>
      </c>
      <c r="Q33">
        <f t="shared" si="8"/>
        <v>3.9117071807767533E-3</v>
      </c>
      <c r="R33">
        <f t="shared" si="9"/>
        <v>3.8961038961038961E-3</v>
      </c>
      <c r="S33">
        <f t="shared" si="10"/>
        <v>6.0975609756097563E-3</v>
      </c>
      <c r="T33">
        <f t="shared" si="11"/>
        <v>6.7259188085515252E-3</v>
      </c>
      <c r="U33">
        <f t="shared" si="12"/>
        <v>9.1879811273901171E-3</v>
      </c>
      <c r="V33">
        <f t="shared" si="13"/>
        <v>1.7420157610949814E-2</v>
      </c>
    </row>
    <row r="34" spans="1:22" x14ac:dyDescent="0.3">
      <c r="A34">
        <v>5.333333333333333</v>
      </c>
      <c r="B34">
        <v>216</v>
      </c>
      <c r="C34">
        <v>216</v>
      </c>
      <c r="D34">
        <v>186</v>
      </c>
      <c r="E34">
        <v>199</v>
      </c>
      <c r="F34">
        <v>181</v>
      </c>
      <c r="G34">
        <v>195</v>
      </c>
      <c r="H34">
        <v>202</v>
      </c>
      <c r="I34">
        <v>202</v>
      </c>
      <c r="J34">
        <v>222</v>
      </c>
      <c r="M34">
        <f t="shared" si="3"/>
        <v>4.666666666666667</v>
      </c>
      <c r="N34">
        <f t="shared" si="5"/>
        <v>7.5719333669863704E-4</v>
      </c>
      <c r="O34">
        <f t="shared" si="6"/>
        <v>4.1390728476821195E-3</v>
      </c>
      <c r="P34">
        <f t="shared" si="7"/>
        <v>7.0835863185589962E-3</v>
      </c>
      <c r="Q34">
        <f t="shared" si="8"/>
        <v>6.1469684269348981E-3</v>
      </c>
      <c r="R34">
        <f t="shared" si="9"/>
        <v>2.7829313543599257E-3</v>
      </c>
      <c r="S34">
        <f t="shared" si="10"/>
        <v>2.3954703832752612E-3</v>
      </c>
      <c r="T34">
        <f t="shared" si="11"/>
        <v>9.1280326687484988E-3</v>
      </c>
      <c r="U34">
        <f t="shared" si="12"/>
        <v>3.7248572138068041E-3</v>
      </c>
      <c r="V34">
        <f t="shared" si="13"/>
        <v>2.2397345499792616E-2</v>
      </c>
    </row>
    <row r="35" spans="1:22" x14ac:dyDescent="0.3">
      <c r="A35">
        <v>5.5</v>
      </c>
      <c r="B35">
        <v>185</v>
      </c>
      <c r="C35">
        <v>197</v>
      </c>
      <c r="D35">
        <v>175</v>
      </c>
      <c r="E35">
        <v>206</v>
      </c>
      <c r="F35">
        <v>218</v>
      </c>
      <c r="G35">
        <v>220</v>
      </c>
      <c r="H35">
        <v>228</v>
      </c>
      <c r="I35">
        <v>200</v>
      </c>
      <c r="J35">
        <v>215</v>
      </c>
      <c r="M35">
        <f t="shared" si="3"/>
        <v>4.833333333333333</v>
      </c>
      <c r="N35">
        <f t="shared" si="5"/>
        <v>3.7859666834931852E-3</v>
      </c>
      <c r="O35">
        <f t="shared" si="6"/>
        <v>4.9668874172185433E-3</v>
      </c>
      <c r="P35">
        <f t="shared" si="7"/>
        <v>4.0477636106051405E-3</v>
      </c>
      <c r="Q35">
        <f t="shared" si="8"/>
        <v>4.7499301480860576E-3</v>
      </c>
      <c r="R35">
        <f t="shared" si="9"/>
        <v>8.5343228200371064E-3</v>
      </c>
      <c r="S35">
        <f t="shared" si="10"/>
        <v>6.9686411149825784E-3</v>
      </c>
      <c r="T35">
        <f t="shared" si="11"/>
        <v>9.6084554407878942E-3</v>
      </c>
      <c r="U35">
        <f t="shared" si="12"/>
        <v>7.4497144276136082E-3</v>
      </c>
      <c r="V35">
        <f t="shared" si="13"/>
        <v>1.907922024056408E-2</v>
      </c>
    </row>
    <row r="36" spans="1:22" x14ac:dyDescent="0.3">
      <c r="A36">
        <v>5.666666666666667</v>
      </c>
      <c r="B36">
        <v>192</v>
      </c>
      <c r="C36">
        <v>190</v>
      </c>
      <c r="D36">
        <v>197</v>
      </c>
      <c r="E36">
        <v>177</v>
      </c>
      <c r="F36">
        <v>200</v>
      </c>
      <c r="G36">
        <v>219</v>
      </c>
      <c r="H36">
        <v>233</v>
      </c>
      <c r="I36">
        <v>206</v>
      </c>
      <c r="J36">
        <v>202</v>
      </c>
      <c r="M36">
        <f t="shared" si="3"/>
        <v>5</v>
      </c>
      <c r="N36">
        <f t="shared" si="5"/>
        <v>1.0600706713780919E-2</v>
      </c>
      <c r="O36">
        <f t="shared" si="6"/>
        <v>4.9668874172185433E-3</v>
      </c>
      <c r="P36">
        <f t="shared" si="7"/>
        <v>3.4405990690143697E-3</v>
      </c>
      <c r="Q36">
        <f t="shared" si="8"/>
        <v>9.7792679519418824E-3</v>
      </c>
      <c r="R36">
        <f t="shared" si="9"/>
        <v>5.0092764378478665E-3</v>
      </c>
      <c r="S36">
        <f t="shared" si="10"/>
        <v>5.0087108013937278E-3</v>
      </c>
      <c r="T36">
        <f t="shared" si="11"/>
        <v>1.6814797021378813E-3</v>
      </c>
      <c r="U36">
        <f t="shared" si="12"/>
        <v>4.9664762850757391E-3</v>
      </c>
      <c r="V36">
        <f t="shared" si="13"/>
        <v>1.4102032351721278E-2</v>
      </c>
    </row>
    <row r="37" spans="1:22" x14ac:dyDescent="0.3">
      <c r="A37">
        <v>5.833333333333333</v>
      </c>
      <c r="B37">
        <v>195</v>
      </c>
      <c r="C37">
        <v>203</v>
      </c>
      <c r="D37">
        <v>210</v>
      </c>
      <c r="E37">
        <v>189</v>
      </c>
      <c r="F37">
        <v>223</v>
      </c>
      <c r="G37">
        <v>178</v>
      </c>
      <c r="H37">
        <v>234</v>
      </c>
      <c r="I37">
        <v>230</v>
      </c>
      <c r="J37">
        <v>209</v>
      </c>
      <c r="M37">
        <f t="shared" si="3"/>
        <v>5.166666666666667</v>
      </c>
      <c r="N37">
        <f t="shared" si="5"/>
        <v>8.0767289247854618E-3</v>
      </c>
      <c r="O37">
        <f t="shared" si="6"/>
        <v>6.4155629139072846E-3</v>
      </c>
      <c r="P37">
        <f t="shared" si="7"/>
        <v>7.2859744990892532E-3</v>
      </c>
      <c r="Q37">
        <f t="shared" si="8"/>
        <v>1.4249790444258172E-2</v>
      </c>
      <c r="R37">
        <f t="shared" si="9"/>
        <v>1.0018552875695733E-2</v>
      </c>
      <c r="S37">
        <f t="shared" si="10"/>
        <v>9.1463414634146336E-3</v>
      </c>
      <c r="T37">
        <f t="shared" si="11"/>
        <v>1.0329089598846986E-2</v>
      </c>
      <c r="U37">
        <f t="shared" si="12"/>
        <v>1.4402781226719643E-2</v>
      </c>
      <c r="V37">
        <f t="shared" si="13"/>
        <v>1.4102032351721278E-2</v>
      </c>
    </row>
    <row r="38" spans="1:22" x14ac:dyDescent="0.3">
      <c r="A38">
        <v>6</v>
      </c>
      <c r="B38">
        <v>201</v>
      </c>
      <c r="C38">
        <v>226</v>
      </c>
      <c r="D38">
        <v>216</v>
      </c>
      <c r="E38">
        <v>185</v>
      </c>
      <c r="F38">
        <v>198</v>
      </c>
      <c r="G38">
        <v>219</v>
      </c>
      <c r="H38">
        <v>226</v>
      </c>
      <c r="I38">
        <v>227</v>
      </c>
      <c r="J38">
        <v>243</v>
      </c>
      <c r="M38">
        <f t="shared" si="3"/>
        <v>5.333333333333333</v>
      </c>
      <c r="N38">
        <f t="shared" si="5"/>
        <v>8.329126703685007E-3</v>
      </c>
      <c r="O38">
        <f t="shared" si="6"/>
        <v>6.6225165562913907E-3</v>
      </c>
      <c r="P38">
        <f t="shared" si="7"/>
        <v>2.2262699858328272E-3</v>
      </c>
      <c r="Q38">
        <f t="shared" si="8"/>
        <v>6.9851913942442024E-3</v>
      </c>
      <c r="R38">
        <f t="shared" si="9"/>
        <v>1.2987012987012987E-3</v>
      </c>
      <c r="S38">
        <f t="shared" si="10"/>
        <v>4.3554006968641113E-3</v>
      </c>
      <c r="T38">
        <f t="shared" si="11"/>
        <v>3.6031707902954599E-3</v>
      </c>
      <c r="U38">
        <f t="shared" si="12"/>
        <v>5.2148000993295258E-3</v>
      </c>
      <c r="V38">
        <f t="shared" si="13"/>
        <v>1.783492326835338E-2</v>
      </c>
    </row>
    <row r="39" spans="1:22" x14ac:dyDescent="0.3">
      <c r="A39">
        <v>6.166666666666667</v>
      </c>
      <c r="B39">
        <v>209</v>
      </c>
      <c r="C39">
        <v>208</v>
      </c>
      <c r="D39">
        <v>205</v>
      </c>
      <c r="E39">
        <v>200</v>
      </c>
      <c r="F39">
        <v>208</v>
      </c>
      <c r="G39">
        <v>208</v>
      </c>
      <c r="H39">
        <v>244</v>
      </c>
      <c r="I39">
        <v>234</v>
      </c>
      <c r="J39">
        <v>232</v>
      </c>
      <c r="M39">
        <f t="shared" si="3"/>
        <v>5.5</v>
      </c>
      <c r="N39">
        <f t="shared" si="5"/>
        <v>5.0479555779909136E-4</v>
      </c>
      <c r="O39">
        <f t="shared" si="6"/>
        <v>2.6903973509933773E-3</v>
      </c>
      <c r="P39">
        <f t="shared" si="7"/>
        <v>0</v>
      </c>
      <c r="Q39">
        <f t="shared" si="8"/>
        <v>8.941044984632579E-3</v>
      </c>
      <c r="R39">
        <f t="shared" si="9"/>
        <v>8.1632653061224497E-3</v>
      </c>
      <c r="S39">
        <f t="shared" si="10"/>
        <v>9.7996515679442502E-3</v>
      </c>
      <c r="T39">
        <f t="shared" si="11"/>
        <v>9.8486668268075901E-3</v>
      </c>
      <c r="U39">
        <f t="shared" si="12"/>
        <v>4.7181524708219515E-3</v>
      </c>
      <c r="V39">
        <f t="shared" si="13"/>
        <v>1.4931563666528411E-2</v>
      </c>
    </row>
    <row r="40" spans="1:22" x14ac:dyDescent="0.3">
      <c r="A40">
        <v>6.333333333333333</v>
      </c>
      <c r="B40">
        <v>220</v>
      </c>
      <c r="C40">
        <v>193</v>
      </c>
      <c r="D40">
        <v>216</v>
      </c>
      <c r="E40">
        <v>201</v>
      </c>
      <c r="F40">
        <v>184</v>
      </c>
      <c r="G40">
        <v>203</v>
      </c>
      <c r="H40">
        <v>239</v>
      </c>
      <c r="I40">
        <v>229</v>
      </c>
      <c r="J40">
        <v>260</v>
      </c>
      <c r="M40">
        <f t="shared" si="3"/>
        <v>5.666666666666667</v>
      </c>
      <c r="N40">
        <f t="shared" si="5"/>
        <v>2.2715800100959111E-3</v>
      </c>
      <c r="O40">
        <f t="shared" si="6"/>
        <v>1.2417218543046358E-3</v>
      </c>
      <c r="P40">
        <f t="shared" si="7"/>
        <v>4.4525399716656543E-3</v>
      </c>
      <c r="Q40">
        <f t="shared" si="8"/>
        <v>8.3822296730930428E-4</v>
      </c>
      <c r="R40">
        <f t="shared" si="9"/>
        <v>4.8237476808905382E-3</v>
      </c>
      <c r="S40">
        <f t="shared" si="10"/>
        <v>9.5818815331010446E-3</v>
      </c>
      <c r="T40">
        <f t="shared" si="11"/>
        <v>1.1049723756906077E-2</v>
      </c>
      <c r="U40">
        <f t="shared" si="12"/>
        <v>6.2080953563446737E-3</v>
      </c>
      <c r="V40">
        <f t="shared" si="13"/>
        <v>9.53961012028204E-3</v>
      </c>
    </row>
    <row r="41" spans="1:22" x14ac:dyDescent="0.3">
      <c r="A41">
        <v>6.5</v>
      </c>
      <c r="B41">
        <v>214</v>
      </c>
      <c r="C41">
        <v>219</v>
      </c>
      <c r="D41">
        <v>206</v>
      </c>
      <c r="E41">
        <v>208</v>
      </c>
      <c r="F41">
        <v>208</v>
      </c>
      <c r="G41">
        <v>225</v>
      </c>
      <c r="H41">
        <v>262</v>
      </c>
      <c r="I41">
        <v>236</v>
      </c>
      <c r="J41">
        <v>264</v>
      </c>
      <c r="M41">
        <f t="shared" si="3"/>
        <v>5.833333333333333</v>
      </c>
      <c r="N41">
        <f t="shared" si="5"/>
        <v>3.0287733467945482E-3</v>
      </c>
      <c r="O41">
        <f t="shared" si="6"/>
        <v>3.9321192052980134E-3</v>
      </c>
      <c r="P41">
        <f t="shared" si="7"/>
        <v>7.0835863185589962E-3</v>
      </c>
      <c r="Q41">
        <f t="shared" si="8"/>
        <v>4.1911148365465214E-3</v>
      </c>
      <c r="R41">
        <f t="shared" si="9"/>
        <v>9.0909090909090905E-3</v>
      </c>
      <c r="S41">
        <f t="shared" si="10"/>
        <v>6.5331010452961678E-4</v>
      </c>
      <c r="T41">
        <f t="shared" si="11"/>
        <v>1.1289935142925775E-2</v>
      </c>
      <c r="U41">
        <f t="shared" si="12"/>
        <v>1.216786689843556E-2</v>
      </c>
      <c r="V41">
        <f t="shared" si="13"/>
        <v>1.244296972210701E-2</v>
      </c>
    </row>
    <row r="42" spans="1:22" x14ac:dyDescent="0.3">
      <c r="A42">
        <v>6.666666666666667</v>
      </c>
      <c r="B42">
        <v>201</v>
      </c>
      <c r="C42">
        <v>212</v>
      </c>
      <c r="D42">
        <v>231</v>
      </c>
      <c r="E42">
        <v>188</v>
      </c>
      <c r="F42">
        <v>223</v>
      </c>
      <c r="G42">
        <v>214</v>
      </c>
      <c r="H42">
        <v>271</v>
      </c>
      <c r="I42">
        <v>230</v>
      </c>
      <c r="J42">
        <v>262</v>
      </c>
      <c r="M42">
        <f t="shared" si="3"/>
        <v>6</v>
      </c>
      <c r="N42">
        <f t="shared" si="5"/>
        <v>4.5431600201918223E-3</v>
      </c>
      <c r="O42">
        <f t="shared" si="6"/>
        <v>8.6920529801324496E-3</v>
      </c>
      <c r="P42">
        <f t="shared" si="7"/>
        <v>8.2979154017405379E-3</v>
      </c>
      <c r="Q42">
        <f t="shared" si="8"/>
        <v>3.073484213467449E-3</v>
      </c>
      <c r="R42">
        <f t="shared" si="9"/>
        <v>4.4526901669758815E-3</v>
      </c>
      <c r="S42">
        <f t="shared" si="10"/>
        <v>9.5818815331010446E-3</v>
      </c>
      <c r="T42">
        <f t="shared" si="11"/>
        <v>9.3682440547681965E-3</v>
      </c>
      <c r="U42">
        <f t="shared" si="12"/>
        <v>1.1422895455674199E-2</v>
      </c>
      <c r="V42">
        <f t="shared" si="13"/>
        <v>2.6545002073828285E-2</v>
      </c>
    </row>
    <row r="43" spans="1:22" x14ac:dyDescent="0.3">
      <c r="A43">
        <v>6.833333333333333</v>
      </c>
      <c r="B43">
        <v>208</v>
      </c>
      <c r="C43">
        <v>236</v>
      </c>
      <c r="D43">
        <v>186</v>
      </c>
      <c r="E43">
        <v>209</v>
      </c>
      <c r="F43">
        <v>223</v>
      </c>
      <c r="G43">
        <v>206</v>
      </c>
      <c r="H43">
        <v>295</v>
      </c>
      <c r="I43">
        <v>223</v>
      </c>
      <c r="J43">
        <v>307</v>
      </c>
      <c r="M43">
        <f t="shared" si="3"/>
        <v>6.166666666666667</v>
      </c>
      <c r="N43">
        <f t="shared" si="5"/>
        <v>6.5623422513881877E-3</v>
      </c>
      <c r="O43">
        <f t="shared" si="6"/>
        <v>4.9668874172185433E-3</v>
      </c>
      <c r="P43">
        <f t="shared" si="7"/>
        <v>6.0716454159077107E-3</v>
      </c>
      <c r="Q43">
        <f t="shared" si="8"/>
        <v>7.2645990500139705E-3</v>
      </c>
      <c r="R43">
        <f t="shared" si="9"/>
        <v>6.3079777365491647E-3</v>
      </c>
      <c r="S43">
        <f t="shared" si="10"/>
        <v>7.1864111498257839E-3</v>
      </c>
      <c r="T43">
        <f t="shared" si="11"/>
        <v>1.3692049003122748E-2</v>
      </c>
      <c r="U43">
        <f t="shared" si="12"/>
        <v>1.3161162155450708E-2</v>
      </c>
      <c r="V43">
        <f t="shared" si="13"/>
        <v>2.1982579842389049E-2</v>
      </c>
    </row>
    <row r="44" spans="1:22" x14ac:dyDescent="0.3">
      <c r="A44">
        <v>7</v>
      </c>
      <c r="B44">
        <v>244</v>
      </c>
      <c r="C44">
        <v>213</v>
      </c>
      <c r="D44">
        <v>215</v>
      </c>
      <c r="E44">
        <v>209</v>
      </c>
      <c r="F44">
        <v>204</v>
      </c>
      <c r="G44">
        <v>221</v>
      </c>
      <c r="H44">
        <v>279</v>
      </c>
      <c r="I44">
        <v>236</v>
      </c>
      <c r="J44">
        <v>303</v>
      </c>
      <c r="M44">
        <f t="shared" si="3"/>
        <v>6.333333333333333</v>
      </c>
      <c r="N44">
        <f t="shared" si="5"/>
        <v>9.3387178192831898E-3</v>
      </c>
      <c r="O44">
        <f t="shared" si="6"/>
        <v>1.8625827814569536E-3</v>
      </c>
      <c r="P44">
        <f t="shared" si="7"/>
        <v>8.2979154017405379E-3</v>
      </c>
      <c r="Q44">
        <f t="shared" si="8"/>
        <v>7.5440067057837385E-3</v>
      </c>
      <c r="R44">
        <f t="shared" si="9"/>
        <v>1.8552875695732839E-3</v>
      </c>
      <c r="S44">
        <f t="shared" si="10"/>
        <v>6.0975609756097563E-3</v>
      </c>
      <c r="T44">
        <f t="shared" si="11"/>
        <v>1.2490992073024261E-2</v>
      </c>
      <c r="U44">
        <f t="shared" si="12"/>
        <v>1.1919543084181774E-2</v>
      </c>
      <c r="V44">
        <f t="shared" si="13"/>
        <v>3.3596018249688928E-2</v>
      </c>
    </row>
    <row r="45" spans="1:22" x14ac:dyDescent="0.3">
      <c r="A45">
        <v>7.166666666666667</v>
      </c>
      <c r="B45">
        <v>207</v>
      </c>
      <c r="C45">
        <v>209</v>
      </c>
      <c r="D45">
        <v>217</v>
      </c>
      <c r="E45">
        <v>183</v>
      </c>
      <c r="F45">
        <v>189</v>
      </c>
      <c r="G45">
        <v>187</v>
      </c>
      <c r="H45">
        <v>300</v>
      </c>
      <c r="I45">
        <v>262</v>
      </c>
      <c r="J45">
        <v>318</v>
      </c>
      <c r="M45">
        <f t="shared" si="3"/>
        <v>6.5</v>
      </c>
      <c r="N45">
        <f t="shared" si="5"/>
        <v>7.8243311458859165E-3</v>
      </c>
      <c r="O45">
        <f t="shared" si="6"/>
        <v>7.2433774834437083E-3</v>
      </c>
      <c r="P45">
        <f t="shared" si="7"/>
        <v>6.2740335964379676E-3</v>
      </c>
      <c r="Q45">
        <f t="shared" si="8"/>
        <v>9.4998602961721152E-3</v>
      </c>
      <c r="R45">
        <f t="shared" si="9"/>
        <v>6.3079777365491647E-3</v>
      </c>
      <c r="S45">
        <f t="shared" si="10"/>
        <v>1.0888501742160279E-2</v>
      </c>
      <c r="T45">
        <f t="shared" si="11"/>
        <v>1.8015853951477302E-2</v>
      </c>
      <c r="U45">
        <f t="shared" si="12"/>
        <v>1.3657809783958282E-2</v>
      </c>
      <c r="V45">
        <f t="shared" si="13"/>
        <v>3.5255080879303194E-2</v>
      </c>
    </row>
    <row r="46" spans="1:22" x14ac:dyDescent="0.3">
      <c r="A46">
        <v>7.333333333333333</v>
      </c>
      <c r="B46">
        <v>183</v>
      </c>
      <c r="C46">
        <v>205</v>
      </c>
      <c r="D46">
        <v>248</v>
      </c>
      <c r="E46">
        <v>180</v>
      </c>
      <c r="F46">
        <v>224</v>
      </c>
      <c r="G46">
        <v>235</v>
      </c>
      <c r="H46">
        <v>286</v>
      </c>
      <c r="I46">
        <v>291</v>
      </c>
      <c r="J46">
        <v>354</v>
      </c>
      <c r="M46">
        <f t="shared" si="3"/>
        <v>6.666666666666667</v>
      </c>
      <c r="N46">
        <f t="shared" si="5"/>
        <v>4.5431600201918223E-3</v>
      </c>
      <c r="O46">
        <f t="shared" si="6"/>
        <v>5.794701986754967E-3</v>
      </c>
      <c r="P46">
        <f t="shared" si="7"/>
        <v>1.1333738109694394E-2</v>
      </c>
      <c r="Q46">
        <f t="shared" si="8"/>
        <v>3.9117071807767533E-3</v>
      </c>
      <c r="R46">
        <f t="shared" si="9"/>
        <v>9.0909090909090905E-3</v>
      </c>
      <c r="S46">
        <f t="shared" si="10"/>
        <v>8.493031358885017E-3</v>
      </c>
      <c r="T46">
        <f t="shared" si="11"/>
        <v>2.0177756425654576E-2</v>
      </c>
      <c r="U46">
        <f t="shared" si="12"/>
        <v>1.216786689843556E-2</v>
      </c>
      <c r="V46">
        <f t="shared" si="13"/>
        <v>3.4425549564496061E-2</v>
      </c>
    </row>
    <row r="47" spans="1:22" x14ac:dyDescent="0.3">
      <c r="A47">
        <v>7.5</v>
      </c>
      <c r="B47">
        <v>198</v>
      </c>
      <c r="C47">
        <v>234</v>
      </c>
      <c r="D47">
        <v>233</v>
      </c>
      <c r="E47">
        <v>217</v>
      </c>
      <c r="F47">
        <v>207</v>
      </c>
      <c r="G47">
        <v>235</v>
      </c>
      <c r="H47">
        <v>323</v>
      </c>
      <c r="I47">
        <v>282</v>
      </c>
      <c r="J47">
        <v>364</v>
      </c>
      <c r="M47">
        <f t="shared" si="3"/>
        <v>6.833333333333333</v>
      </c>
      <c r="N47">
        <f t="shared" si="5"/>
        <v>6.3099444724886425E-3</v>
      </c>
      <c r="O47">
        <f t="shared" si="6"/>
        <v>1.0761589403973509E-2</v>
      </c>
      <c r="P47">
        <f t="shared" si="7"/>
        <v>2.2262699858328272E-3</v>
      </c>
      <c r="Q47">
        <f t="shared" si="8"/>
        <v>9.7792679519418824E-3</v>
      </c>
      <c r="R47">
        <f t="shared" si="9"/>
        <v>9.0909090909090905E-3</v>
      </c>
      <c r="S47">
        <f t="shared" si="10"/>
        <v>6.7508710801393729E-3</v>
      </c>
      <c r="T47">
        <f t="shared" si="11"/>
        <v>2.5942829690127314E-2</v>
      </c>
      <c r="U47">
        <f t="shared" si="12"/>
        <v>1.0429600198659052E-2</v>
      </c>
      <c r="V47">
        <f t="shared" si="13"/>
        <v>5.3090004147656571E-2</v>
      </c>
    </row>
    <row r="48" spans="1:22" x14ac:dyDescent="0.3">
      <c r="A48">
        <v>7.666666666666667</v>
      </c>
      <c r="B48">
        <v>208</v>
      </c>
      <c r="C48">
        <v>206</v>
      </c>
      <c r="D48">
        <v>187</v>
      </c>
      <c r="E48">
        <v>192</v>
      </c>
      <c r="F48">
        <v>191</v>
      </c>
      <c r="G48">
        <v>210</v>
      </c>
      <c r="H48">
        <v>307</v>
      </c>
      <c r="I48">
        <v>269</v>
      </c>
      <c r="J48">
        <v>359</v>
      </c>
      <c r="M48">
        <f t="shared" si="3"/>
        <v>7</v>
      </c>
      <c r="N48">
        <f t="shared" si="5"/>
        <v>1.5396264512872286E-2</v>
      </c>
      <c r="O48">
        <f t="shared" si="6"/>
        <v>6.0016556291390731E-3</v>
      </c>
      <c r="P48">
        <f t="shared" si="7"/>
        <v>8.0955272212102809E-3</v>
      </c>
      <c r="Q48">
        <f t="shared" si="8"/>
        <v>9.7792679519418824E-3</v>
      </c>
      <c r="R48">
        <f t="shared" si="9"/>
        <v>5.5658627087198514E-3</v>
      </c>
      <c r="S48">
        <f t="shared" si="10"/>
        <v>1.0017421602787456E-2</v>
      </c>
      <c r="T48">
        <f t="shared" si="11"/>
        <v>2.2099447513812154E-2</v>
      </c>
      <c r="U48">
        <f t="shared" si="12"/>
        <v>1.3657809783958282E-2</v>
      </c>
      <c r="V48">
        <f t="shared" si="13"/>
        <v>5.1430941518042304E-2</v>
      </c>
    </row>
    <row r="49" spans="1:22" x14ac:dyDescent="0.3">
      <c r="A49">
        <v>7.833333333333333</v>
      </c>
      <c r="B49">
        <v>209</v>
      </c>
      <c r="C49">
        <v>225</v>
      </c>
      <c r="D49">
        <v>215</v>
      </c>
      <c r="E49">
        <v>208</v>
      </c>
      <c r="F49">
        <v>207</v>
      </c>
      <c r="G49">
        <v>210</v>
      </c>
      <c r="H49">
        <v>327</v>
      </c>
      <c r="I49">
        <v>305</v>
      </c>
      <c r="J49">
        <v>430</v>
      </c>
      <c r="M49">
        <f t="shared" si="3"/>
        <v>7.166666666666667</v>
      </c>
      <c r="N49">
        <f t="shared" si="5"/>
        <v>6.0575466935890963E-3</v>
      </c>
      <c r="O49">
        <f t="shared" si="6"/>
        <v>5.1738410596026494E-3</v>
      </c>
      <c r="P49">
        <f t="shared" si="7"/>
        <v>8.5003035822707948E-3</v>
      </c>
      <c r="Q49">
        <f t="shared" si="8"/>
        <v>2.5146689019279128E-3</v>
      </c>
      <c r="R49">
        <f t="shared" si="9"/>
        <v>2.7829313543599257E-3</v>
      </c>
      <c r="S49">
        <f t="shared" si="10"/>
        <v>2.6132404181184671E-3</v>
      </c>
      <c r="T49">
        <f t="shared" si="11"/>
        <v>2.71438866202258E-2</v>
      </c>
      <c r="U49">
        <f t="shared" si="12"/>
        <v>2.0114228954556741E-2</v>
      </c>
      <c r="V49">
        <f t="shared" si="13"/>
        <v>5.765242637909581E-2</v>
      </c>
    </row>
    <row r="50" spans="1:22" x14ac:dyDescent="0.3">
      <c r="A50">
        <v>8</v>
      </c>
      <c r="B50">
        <v>219</v>
      </c>
      <c r="C50">
        <v>247</v>
      </c>
      <c r="D50">
        <v>232</v>
      </c>
      <c r="E50">
        <v>211</v>
      </c>
      <c r="F50">
        <v>212</v>
      </c>
      <c r="G50">
        <v>196</v>
      </c>
      <c r="H50">
        <v>355</v>
      </c>
      <c r="I50">
        <v>285</v>
      </c>
      <c r="J50">
        <v>443</v>
      </c>
      <c r="M50">
        <f t="shared" si="3"/>
        <v>7.333333333333333</v>
      </c>
      <c r="N50">
        <f t="shared" si="5"/>
        <v>0</v>
      </c>
      <c r="O50">
        <f t="shared" si="6"/>
        <v>4.3460264900662248E-3</v>
      </c>
      <c r="P50">
        <f t="shared" si="7"/>
        <v>1.4774337178708763E-2</v>
      </c>
      <c r="Q50">
        <f t="shared" si="8"/>
        <v>1.6764459346186086E-3</v>
      </c>
      <c r="R50">
        <f t="shared" si="9"/>
        <v>9.2764378478664197E-3</v>
      </c>
      <c r="S50">
        <f t="shared" si="10"/>
        <v>1.3066202090592335E-2</v>
      </c>
      <c r="T50">
        <f t="shared" si="11"/>
        <v>2.3780927215950036E-2</v>
      </c>
      <c r="U50">
        <f t="shared" si="12"/>
        <v>2.7315619567916564E-2</v>
      </c>
      <c r="V50">
        <f t="shared" si="13"/>
        <v>7.2583990045624228E-2</v>
      </c>
    </row>
    <row r="51" spans="1:22" x14ac:dyDescent="0.3">
      <c r="A51">
        <v>8.1666666666666661</v>
      </c>
      <c r="B51">
        <v>212</v>
      </c>
      <c r="C51">
        <v>212</v>
      </c>
      <c r="D51">
        <v>208</v>
      </c>
      <c r="E51">
        <v>202</v>
      </c>
      <c r="F51">
        <v>209</v>
      </c>
      <c r="G51">
        <v>206</v>
      </c>
      <c r="H51">
        <v>381</v>
      </c>
      <c r="I51">
        <v>356</v>
      </c>
      <c r="J51">
        <v>533</v>
      </c>
      <c r="M51">
        <f t="shared" si="3"/>
        <v>7.5</v>
      </c>
      <c r="N51">
        <f t="shared" si="5"/>
        <v>3.7859666834931852E-3</v>
      </c>
      <c r="O51">
        <f t="shared" si="6"/>
        <v>1.0347682119205299E-2</v>
      </c>
      <c r="P51">
        <f t="shared" si="7"/>
        <v>1.1738514470754908E-2</v>
      </c>
      <c r="Q51">
        <f t="shared" si="8"/>
        <v>1.2014529198100027E-2</v>
      </c>
      <c r="R51">
        <f t="shared" si="9"/>
        <v>6.1224489795918364E-3</v>
      </c>
      <c r="S51">
        <f t="shared" si="10"/>
        <v>1.3066202090592335E-2</v>
      </c>
      <c r="T51">
        <f t="shared" si="11"/>
        <v>3.2668748498678839E-2</v>
      </c>
      <c r="U51">
        <f t="shared" si="12"/>
        <v>2.5080705239632482E-2</v>
      </c>
      <c r="V51">
        <f t="shared" si="13"/>
        <v>7.6731646619659893E-2</v>
      </c>
    </row>
    <row r="52" spans="1:22" x14ac:dyDescent="0.3">
      <c r="A52">
        <v>8.3333333333333339</v>
      </c>
      <c r="B52">
        <v>198</v>
      </c>
      <c r="C52">
        <v>218</v>
      </c>
      <c r="D52">
        <v>182</v>
      </c>
      <c r="E52">
        <v>193</v>
      </c>
      <c r="F52">
        <v>215</v>
      </c>
      <c r="G52">
        <v>215</v>
      </c>
      <c r="H52">
        <v>412</v>
      </c>
      <c r="I52">
        <v>384</v>
      </c>
      <c r="J52">
        <v>569</v>
      </c>
      <c r="M52">
        <f t="shared" si="3"/>
        <v>7.666666666666667</v>
      </c>
      <c r="N52">
        <f t="shared" si="5"/>
        <v>6.3099444724886425E-3</v>
      </c>
      <c r="O52">
        <f t="shared" si="6"/>
        <v>4.552980132450331E-3</v>
      </c>
      <c r="P52">
        <f t="shared" si="7"/>
        <v>2.4286581663630845E-3</v>
      </c>
      <c r="Q52">
        <f t="shared" si="8"/>
        <v>5.0293378038558257E-3</v>
      </c>
      <c r="R52">
        <f t="shared" si="9"/>
        <v>3.1539888682745824E-3</v>
      </c>
      <c r="S52">
        <f t="shared" si="10"/>
        <v>7.621951219512195E-3</v>
      </c>
      <c r="T52">
        <f t="shared" si="11"/>
        <v>2.8825366322363679E-2</v>
      </c>
      <c r="U52">
        <f t="shared" si="12"/>
        <v>2.185249565433325E-2</v>
      </c>
      <c r="V52">
        <f t="shared" si="13"/>
        <v>7.4657818332642054E-2</v>
      </c>
    </row>
    <row r="53" spans="1:22" x14ac:dyDescent="0.3">
      <c r="A53">
        <v>8.5</v>
      </c>
      <c r="B53">
        <v>226</v>
      </c>
      <c r="C53">
        <v>230</v>
      </c>
      <c r="D53">
        <v>227</v>
      </c>
      <c r="E53">
        <v>209</v>
      </c>
      <c r="F53">
        <v>208</v>
      </c>
      <c r="G53">
        <v>201</v>
      </c>
      <c r="H53">
        <v>430</v>
      </c>
      <c r="I53">
        <v>380</v>
      </c>
      <c r="J53">
        <v>654</v>
      </c>
      <c r="M53">
        <f t="shared" si="3"/>
        <v>7.833333333333333</v>
      </c>
      <c r="N53">
        <f t="shared" si="5"/>
        <v>6.5623422513881877E-3</v>
      </c>
      <c r="O53">
        <f t="shared" si="6"/>
        <v>8.4850993377483443E-3</v>
      </c>
      <c r="P53">
        <f t="shared" si="7"/>
        <v>8.0955272212102809E-3</v>
      </c>
      <c r="Q53">
        <f t="shared" si="8"/>
        <v>9.4998602961721152E-3</v>
      </c>
      <c r="R53">
        <f t="shared" si="9"/>
        <v>6.1224489795918364E-3</v>
      </c>
      <c r="S53">
        <f t="shared" si="10"/>
        <v>7.621951219512195E-3</v>
      </c>
      <c r="T53">
        <f t="shared" si="11"/>
        <v>3.362959404275763E-2</v>
      </c>
      <c r="U53">
        <f t="shared" si="12"/>
        <v>3.079215296746958E-2</v>
      </c>
      <c r="V53">
        <f t="shared" si="13"/>
        <v>0.10410618000829532</v>
      </c>
    </row>
    <row r="54" spans="1:22" x14ac:dyDescent="0.3">
      <c r="A54">
        <v>8.6666666666666661</v>
      </c>
      <c r="B54">
        <v>212</v>
      </c>
      <c r="C54">
        <v>221</v>
      </c>
      <c r="D54">
        <v>222</v>
      </c>
      <c r="E54">
        <v>197</v>
      </c>
      <c r="F54">
        <v>232</v>
      </c>
      <c r="G54">
        <v>208</v>
      </c>
      <c r="H54">
        <v>546</v>
      </c>
      <c r="I54">
        <v>439</v>
      </c>
      <c r="J54">
        <v>685</v>
      </c>
      <c r="M54">
        <f t="shared" si="3"/>
        <v>8</v>
      </c>
      <c r="N54">
        <f t="shared" si="5"/>
        <v>9.0863200403836445E-3</v>
      </c>
      <c r="O54">
        <f t="shared" si="6"/>
        <v>1.3038079470198676E-2</v>
      </c>
      <c r="P54">
        <f t="shared" si="7"/>
        <v>1.1536126290224651E-2</v>
      </c>
      <c r="Q54">
        <f t="shared" si="8"/>
        <v>1.0338083263481419E-2</v>
      </c>
      <c r="R54">
        <f t="shared" si="9"/>
        <v>7.0500927643784789E-3</v>
      </c>
      <c r="S54">
        <f t="shared" si="10"/>
        <v>4.5731707317073168E-3</v>
      </c>
      <c r="T54">
        <f t="shared" si="11"/>
        <v>4.0355512851309151E-2</v>
      </c>
      <c r="U54">
        <f t="shared" si="12"/>
        <v>2.5825676682393842E-2</v>
      </c>
      <c r="V54">
        <f t="shared" si="13"/>
        <v>0.10949813355454169</v>
      </c>
    </row>
    <row r="55" spans="1:22" x14ac:dyDescent="0.3">
      <c r="A55">
        <v>8.8333333333333339</v>
      </c>
      <c r="B55">
        <v>196</v>
      </c>
      <c r="C55">
        <v>221</v>
      </c>
      <c r="D55">
        <v>185</v>
      </c>
      <c r="E55">
        <v>189</v>
      </c>
      <c r="F55">
        <v>209</v>
      </c>
      <c r="G55">
        <v>219</v>
      </c>
      <c r="H55">
        <v>602</v>
      </c>
      <c r="I55">
        <v>449</v>
      </c>
      <c r="J55">
        <v>914</v>
      </c>
      <c r="M55">
        <f t="shared" si="3"/>
        <v>8.1666666666666661</v>
      </c>
      <c r="N55">
        <f t="shared" si="5"/>
        <v>7.3195355880868252E-3</v>
      </c>
      <c r="O55">
        <f t="shared" si="6"/>
        <v>5.794701986754967E-3</v>
      </c>
      <c r="P55">
        <f t="shared" si="7"/>
        <v>6.6788099574984824E-3</v>
      </c>
      <c r="Q55">
        <f t="shared" si="8"/>
        <v>7.8234143615535066E-3</v>
      </c>
      <c r="R55">
        <f t="shared" si="9"/>
        <v>6.4935064935064939E-3</v>
      </c>
      <c r="S55">
        <f t="shared" si="10"/>
        <v>6.7508710801393729E-3</v>
      </c>
      <c r="T55">
        <f t="shared" si="11"/>
        <v>4.6601008887821281E-2</v>
      </c>
      <c r="U55">
        <f t="shared" si="12"/>
        <v>4.3456667494412717E-2</v>
      </c>
      <c r="V55">
        <f t="shared" si="13"/>
        <v>0.14682704272086272</v>
      </c>
    </row>
    <row r="56" spans="1:22" x14ac:dyDescent="0.3">
      <c r="A56">
        <v>9</v>
      </c>
      <c r="B56">
        <v>218</v>
      </c>
      <c r="C56">
        <v>216</v>
      </c>
      <c r="D56">
        <v>224</v>
      </c>
      <c r="E56">
        <v>193</v>
      </c>
      <c r="F56">
        <v>174</v>
      </c>
      <c r="G56">
        <v>204</v>
      </c>
      <c r="H56">
        <v>553</v>
      </c>
      <c r="I56">
        <v>502</v>
      </c>
      <c r="J56">
        <v>1032</v>
      </c>
      <c r="M56">
        <f t="shared" si="3"/>
        <v>8.3333333333333339</v>
      </c>
      <c r="N56">
        <f t="shared" si="5"/>
        <v>3.7859666834931852E-3</v>
      </c>
      <c r="O56">
        <f t="shared" si="6"/>
        <v>7.036423841059603E-3</v>
      </c>
      <c r="P56">
        <f t="shared" si="7"/>
        <v>1.4167172637117992E-3</v>
      </c>
      <c r="Q56">
        <f t="shared" si="8"/>
        <v>5.3087454596255938E-3</v>
      </c>
      <c r="R56">
        <f t="shared" si="9"/>
        <v>7.6066790352504639E-3</v>
      </c>
      <c r="S56">
        <f t="shared" si="10"/>
        <v>8.7108013937282226E-3</v>
      </c>
      <c r="T56">
        <f t="shared" si="11"/>
        <v>5.4047561854431901E-2</v>
      </c>
      <c r="U56">
        <f t="shared" si="12"/>
        <v>5.0409734293518749E-2</v>
      </c>
      <c r="V56">
        <f t="shared" si="13"/>
        <v>0.16175860638739112</v>
      </c>
    </row>
    <row r="57" spans="1:22" x14ac:dyDescent="0.3">
      <c r="A57">
        <v>9.1666666666666661</v>
      </c>
      <c r="B57">
        <v>197</v>
      </c>
      <c r="C57">
        <v>211</v>
      </c>
      <c r="D57">
        <v>219</v>
      </c>
      <c r="E57">
        <v>200</v>
      </c>
      <c r="F57">
        <v>221</v>
      </c>
      <c r="G57">
        <v>217</v>
      </c>
      <c r="H57">
        <v>672</v>
      </c>
      <c r="I57">
        <v>587</v>
      </c>
      <c r="J57">
        <v>1152</v>
      </c>
      <c r="M57">
        <f t="shared" si="3"/>
        <v>8.5</v>
      </c>
      <c r="N57">
        <f t="shared" si="5"/>
        <v>1.0853104492680465E-2</v>
      </c>
      <c r="O57">
        <f t="shared" si="6"/>
        <v>9.5198675496688742E-3</v>
      </c>
      <c r="P57">
        <f t="shared" si="7"/>
        <v>1.0524185387573366E-2</v>
      </c>
      <c r="Q57">
        <f t="shared" si="8"/>
        <v>9.7792679519418824E-3</v>
      </c>
      <c r="R57">
        <f t="shared" si="9"/>
        <v>6.3079777365491647E-3</v>
      </c>
      <c r="S57">
        <f t="shared" si="10"/>
        <v>5.6620209059233453E-3</v>
      </c>
      <c r="T57">
        <f t="shared" si="11"/>
        <v>5.8371366802786449E-2</v>
      </c>
      <c r="U57">
        <f t="shared" si="12"/>
        <v>4.9416439036503598E-2</v>
      </c>
      <c r="V57">
        <f t="shared" si="13"/>
        <v>0.19701368726669433</v>
      </c>
    </row>
    <row r="58" spans="1:22" x14ac:dyDescent="0.3">
      <c r="A58">
        <v>9.3333333333333339</v>
      </c>
      <c r="B58">
        <v>232</v>
      </c>
      <c r="C58">
        <v>212</v>
      </c>
      <c r="D58">
        <v>195</v>
      </c>
      <c r="E58">
        <v>214</v>
      </c>
      <c r="F58">
        <v>220</v>
      </c>
      <c r="G58">
        <v>232</v>
      </c>
      <c r="H58">
        <v>731</v>
      </c>
      <c r="I58">
        <v>655</v>
      </c>
      <c r="J58">
        <v>1260</v>
      </c>
      <c r="M58">
        <f t="shared" si="3"/>
        <v>8.6666666666666661</v>
      </c>
      <c r="N58">
        <f t="shared" si="5"/>
        <v>7.3195355880868252E-3</v>
      </c>
      <c r="O58">
        <f t="shared" si="6"/>
        <v>7.6572847682119206E-3</v>
      </c>
      <c r="P58">
        <f t="shared" si="7"/>
        <v>9.5122444849220812E-3</v>
      </c>
      <c r="Q58">
        <f t="shared" si="8"/>
        <v>6.4263760827046662E-3</v>
      </c>
      <c r="R58">
        <f t="shared" si="9"/>
        <v>1.0760667903525046E-2</v>
      </c>
      <c r="S58">
        <f t="shared" si="10"/>
        <v>7.1864111498257839E-3</v>
      </c>
      <c r="T58">
        <f t="shared" si="11"/>
        <v>8.6235887581071341E-2</v>
      </c>
      <c r="U58">
        <f t="shared" si="12"/>
        <v>6.4067544077477029E-2</v>
      </c>
      <c r="V58">
        <f t="shared" si="13"/>
        <v>0.2098714226462049</v>
      </c>
    </row>
    <row r="59" spans="1:22" x14ac:dyDescent="0.3">
      <c r="A59">
        <v>9.5</v>
      </c>
      <c r="B59">
        <v>214</v>
      </c>
      <c r="C59">
        <v>206</v>
      </c>
      <c r="D59">
        <v>221</v>
      </c>
      <c r="E59">
        <v>210</v>
      </c>
      <c r="F59">
        <v>205</v>
      </c>
      <c r="G59">
        <v>236</v>
      </c>
      <c r="H59">
        <v>814</v>
      </c>
      <c r="I59">
        <v>650</v>
      </c>
      <c r="J59">
        <v>1315</v>
      </c>
      <c r="M59">
        <f t="shared" si="3"/>
        <v>8.8333333333333339</v>
      </c>
      <c r="N59">
        <f t="shared" si="5"/>
        <v>3.2811711256940938E-3</v>
      </c>
      <c r="O59">
        <f t="shared" si="6"/>
        <v>7.6572847682119206E-3</v>
      </c>
      <c r="P59">
        <f t="shared" si="7"/>
        <v>2.0238818053025702E-3</v>
      </c>
      <c r="Q59">
        <f t="shared" si="8"/>
        <v>4.1911148365465214E-3</v>
      </c>
      <c r="R59">
        <f t="shared" si="9"/>
        <v>6.4935064935064939E-3</v>
      </c>
      <c r="S59">
        <f t="shared" si="10"/>
        <v>9.5818815331010446E-3</v>
      </c>
      <c r="T59">
        <f t="shared" si="11"/>
        <v>9.9687725198174398E-2</v>
      </c>
      <c r="U59">
        <f t="shared" si="12"/>
        <v>6.6550782220014898E-2</v>
      </c>
      <c r="V59">
        <f t="shared" si="13"/>
        <v>0.30485275819162172</v>
      </c>
    </row>
    <row r="60" spans="1:22" x14ac:dyDescent="0.3">
      <c r="A60">
        <v>9.6666666666666661</v>
      </c>
      <c r="B60">
        <v>214</v>
      </c>
      <c r="C60">
        <v>215</v>
      </c>
      <c r="D60">
        <v>253</v>
      </c>
      <c r="E60">
        <v>204</v>
      </c>
      <c r="F60">
        <v>198</v>
      </c>
      <c r="G60">
        <v>218</v>
      </c>
      <c r="H60">
        <v>980</v>
      </c>
      <c r="I60">
        <v>813</v>
      </c>
      <c r="J60">
        <v>1392</v>
      </c>
      <c r="M60">
        <f t="shared" si="3"/>
        <v>9</v>
      </c>
      <c r="N60">
        <f t="shared" si="5"/>
        <v>8.8339222614840993E-3</v>
      </c>
      <c r="O60">
        <f t="shared" si="6"/>
        <v>6.6225165562913907E-3</v>
      </c>
      <c r="P60">
        <f t="shared" si="7"/>
        <v>9.9170208459825951E-3</v>
      </c>
      <c r="Q60">
        <f t="shared" si="8"/>
        <v>5.3087454596255938E-3</v>
      </c>
      <c r="R60">
        <f t="shared" si="9"/>
        <v>0</v>
      </c>
      <c r="S60">
        <f t="shared" si="10"/>
        <v>6.3153310104529618E-3</v>
      </c>
      <c r="T60">
        <f t="shared" si="11"/>
        <v>8.791736728320923E-2</v>
      </c>
      <c r="U60">
        <f t="shared" si="12"/>
        <v>7.971194437546561E-2</v>
      </c>
      <c r="V60">
        <f t="shared" si="13"/>
        <v>0.35379510576524265</v>
      </c>
    </row>
    <row r="61" spans="1:22" x14ac:dyDescent="0.3">
      <c r="A61">
        <v>9.8333333333333339</v>
      </c>
      <c r="B61">
        <v>241</v>
      </c>
      <c r="C61">
        <v>229</v>
      </c>
      <c r="D61">
        <v>238</v>
      </c>
      <c r="E61">
        <v>214</v>
      </c>
      <c r="F61">
        <v>227</v>
      </c>
      <c r="G61">
        <v>206</v>
      </c>
      <c r="H61">
        <v>1051</v>
      </c>
      <c r="I61">
        <v>925</v>
      </c>
      <c r="J61">
        <v>1545</v>
      </c>
      <c r="M61">
        <f t="shared" si="3"/>
        <v>9.1666666666666661</v>
      </c>
      <c r="N61">
        <f t="shared" si="5"/>
        <v>3.5335689045936395E-3</v>
      </c>
      <c r="O61">
        <f t="shared" si="6"/>
        <v>5.5877483443708608E-3</v>
      </c>
      <c r="P61">
        <f t="shared" si="7"/>
        <v>8.9050799433313087E-3</v>
      </c>
      <c r="Q61">
        <f t="shared" si="8"/>
        <v>7.2645990500139705E-3</v>
      </c>
      <c r="R61">
        <f t="shared" si="9"/>
        <v>8.7198515769944338E-3</v>
      </c>
      <c r="S61">
        <f t="shared" si="10"/>
        <v>9.1463414634146336E-3</v>
      </c>
      <c r="T61">
        <f t="shared" si="11"/>
        <v>0.11650252221955321</v>
      </c>
      <c r="U61">
        <f t="shared" si="12"/>
        <v>0.1008194685870375</v>
      </c>
      <c r="V61">
        <f t="shared" si="13"/>
        <v>0.40356698465367069</v>
      </c>
    </row>
    <row r="62" spans="1:22" x14ac:dyDescent="0.3">
      <c r="A62">
        <v>10</v>
      </c>
      <c r="B62">
        <v>232</v>
      </c>
      <c r="C62">
        <v>207</v>
      </c>
      <c r="D62">
        <v>184</v>
      </c>
      <c r="E62">
        <v>183</v>
      </c>
      <c r="F62">
        <v>226</v>
      </c>
      <c r="G62">
        <v>192</v>
      </c>
      <c r="H62">
        <v>1163</v>
      </c>
      <c r="I62">
        <v>907</v>
      </c>
      <c r="J62">
        <v>1575</v>
      </c>
      <c r="M62">
        <f t="shared" si="3"/>
        <v>9.3333333333333339</v>
      </c>
      <c r="N62">
        <f t="shared" si="5"/>
        <v>1.2367491166077738E-2</v>
      </c>
      <c r="O62">
        <f t="shared" si="6"/>
        <v>5.794701986754967E-3</v>
      </c>
      <c r="P62">
        <f t="shared" si="7"/>
        <v>4.0477636106051405E-3</v>
      </c>
      <c r="Q62">
        <f t="shared" si="8"/>
        <v>1.1176306230790724E-2</v>
      </c>
      <c r="R62">
        <f t="shared" si="9"/>
        <v>8.5343228200371064E-3</v>
      </c>
      <c r="S62">
        <f t="shared" si="10"/>
        <v>1.2412891986062718E-2</v>
      </c>
      <c r="T62">
        <f t="shared" si="11"/>
        <v>0.13067499399471535</v>
      </c>
      <c r="U62">
        <f t="shared" si="12"/>
        <v>0.11770548795629501</v>
      </c>
      <c r="V62">
        <f t="shared" si="13"/>
        <v>0.44836167565325591</v>
      </c>
    </row>
    <row r="63" spans="1:22" x14ac:dyDescent="0.3">
      <c r="A63">
        <v>10.166666666666666</v>
      </c>
      <c r="B63">
        <v>217</v>
      </c>
      <c r="C63">
        <v>235</v>
      </c>
      <c r="D63">
        <v>244</v>
      </c>
      <c r="E63">
        <v>231</v>
      </c>
      <c r="F63">
        <v>210</v>
      </c>
      <c r="G63">
        <v>199</v>
      </c>
      <c r="H63">
        <v>1316</v>
      </c>
      <c r="I63">
        <v>1093</v>
      </c>
      <c r="J63">
        <v>1685</v>
      </c>
      <c r="M63">
        <f t="shared" si="3"/>
        <v>9.5</v>
      </c>
      <c r="N63">
        <f t="shared" si="5"/>
        <v>7.8243311458859165E-3</v>
      </c>
      <c r="O63">
        <f t="shared" si="6"/>
        <v>4.552980132450331E-3</v>
      </c>
      <c r="P63">
        <f t="shared" si="7"/>
        <v>9.3098563043918243E-3</v>
      </c>
      <c r="Q63">
        <f t="shared" si="8"/>
        <v>1.0058675607711651E-2</v>
      </c>
      <c r="R63">
        <f t="shared" si="9"/>
        <v>5.7513914656771798E-3</v>
      </c>
      <c r="S63">
        <f t="shared" si="10"/>
        <v>1.328397212543554E-2</v>
      </c>
      <c r="T63">
        <f t="shared" si="11"/>
        <v>0.15061253903435023</v>
      </c>
      <c r="U63">
        <f t="shared" si="12"/>
        <v>0.11646386888502608</v>
      </c>
      <c r="V63">
        <f t="shared" si="13"/>
        <v>0.47117378681045208</v>
      </c>
    </row>
    <row r="64" spans="1:22" x14ac:dyDescent="0.3">
      <c r="A64">
        <v>10.333333333333334</v>
      </c>
      <c r="B64">
        <v>213</v>
      </c>
      <c r="C64">
        <v>245</v>
      </c>
      <c r="D64">
        <v>222</v>
      </c>
      <c r="E64">
        <v>215</v>
      </c>
      <c r="F64">
        <v>203</v>
      </c>
      <c r="G64">
        <v>209</v>
      </c>
      <c r="H64">
        <v>1406</v>
      </c>
      <c r="I64">
        <v>1179</v>
      </c>
      <c r="J64">
        <v>1726</v>
      </c>
      <c r="M64">
        <f t="shared" si="3"/>
        <v>9.6666666666666661</v>
      </c>
      <c r="N64">
        <f t="shared" si="5"/>
        <v>7.8243311458859165E-3</v>
      </c>
      <c r="O64">
        <f t="shared" si="6"/>
        <v>6.4155629139072846E-3</v>
      </c>
      <c r="P64">
        <f t="shared" si="7"/>
        <v>1.5786278081360048E-2</v>
      </c>
      <c r="Q64">
        <f t="shared" si="8"/>
        <v>8.3822296730930428E-3</v>
      </c>
      <c r="R64">
        <f t="shared" si="9"/>
        <v>4.4526901669758815E-3</v>
      </c>
      <c r="S64">
        <f t="shared" si="10"/>
        <v>9.3641114982578391E-3</v>
      </c>
      <c r="T64">
        <f t="shared" si="11"/>
        <v>0.19048762911361999</v>
      </c>
      <c r="U64">
        <f t="shared" si="12"/>
        <v>0.15694065060839335</v>
      </c>
      <c r="V64">
        <f t="shared" si="13"/>
        <v>0.50311074243052678</v>
      </c>
    </row>
    <row r="65" spans="1:22" x14ac:dyDescent="0.3">
      <c r="A65">
        <v>10.5</v>
      </c>
      <c r="B65">
        <v>192</v>
      </c>
      <c r="C65">
        <v>245</v>
      </c>
      <c r="D65">
        <v>215</v>
      </c>
      <c r="E65">
        <v>203</v>
      </c>
      <c r="F65">
        <v>222</v>
      </c>
      <c r="G65">
        <v>218</v>
      </c>
      <c r="H65">
        <v>1441</v>
      </c>
      <c r="I65">
        <v>1379</v>
      </c>
      <c r="J65">
        <v>1811</v>
      </c>
      <c r="M65">
        <f t="shared" si="3"/>
        <v>9.8333333333333339</v>
      </c>
      <c r="N65">
        <f t="shared" si="5"/>
        <v>1.463907117617365E-2</v>
      </c>
      <c r="O65">
        <f t="shared" si="6"/>
        <v>9.3129139072847689E-3</v>
      </c>
      <c r="P65">
        <f t="shared" si="7"/>
        <v>1.2750455373406194E-2</v>
      </c>
      <c r="Q65">
        <f t="shared" si="8"/>
        <v>1.1176306230790724E-2</v>
      </c>
      <c r="R65">
        <f t="shared" si="9"/>
        <v>9.8330241187384038E-3</v>
      </c>
      <c r="S65">
        <f t="shared" si="10"/>
        <v>6.7508710801393729E-3</v>
      </c>
      <c r="T65">
        <f t="shared" si="11"/>
        <v>0.20754263752101851</v>
      </c>
      <c r="U65">
        <f t="shared" si="12"/>
        <v>0.18475291780481748</v>
      </c>
      <c r="V65">
        <f t="shared" si="13"/>
        <v>0.56656988801327246</v>
      </c>
    </row>
    <row r="66" spans="1:22" x14ac:dyDescent="0.3">
      <c r="A66">
        <v>10.666666666666666</v>
      </c>
      <c r="B66">
        <v>208</v>
      </c>
      <c r="C66">
        <v>232</v>
      </c>
      <c r="D66">
        <v>207</v>
      </c>
      <c r="E66">
        <v>187</v>
      </c>
      <c r="F66">
        <v>220</v>
      </c>
      <c r="G66">
        <v>225</v>
      </c>
      <c r="H66">
        <v>1497</v>
      </c>
      <c r="I66">
        <v>1424</v>
      </c>
      <c r="J66">
        <v>1794</v>
      </c>
      <c r="M66">
        <f t="shared" si="3"/>
        <v>10</v>
      </c>
      <c r="N66">
        <f t="shared" si="5"/>
        <v>1.2367491166077738E-2</v>
      </c>
      <c r="O66">
        <f t="shared" si="6"/>
        <v>4.7599337748344371E-3</v>
      </c>
      <c r="P66">
        <f t="shared" si="7"/>
        <v>1.8214936247723133E-3</v>
      </c>
      <c r="Q66">
        <f t="shared" si="8"/>
        <v>2.5146689019279128E-3</v>
      </c>
      <c r="R66">
        <f t="shared" si="9"/>
        <v>9.6474953617810763E-3</v>
      </c>
      <c r="S66">
        <f t="shared" si="10"/>
        <v>3.7020905923344947E-3</v>
      </c>
      <c r="T66">
        <f t="shared" si="11"/>
        <v>0.2344463127552246</v>
      </c>
      <c r="U66">
        <f t="shared" si="12"/>
        <v>0.18028308914824931</v>
      </c>
      <c r="V66">
        <f t="shared" si="13"/>
        <v>0.57901285773537947</v>
      </c>
    </row>
    <row r="67" spans="1:22" x14ac:dyDescent="0.3">
      <c r="A67">
        <v>10.833333333333334</v>
      </c>
      <c r="B67">
        <v>234</v>
      </c>
      <c r="C67">
        <v>212</v>
      </c>
      <c r="D67">
        <v>204</v>
      </c>
      <c r="E67">
        <v>215</v>
      </c>
      <c r="F67">
        <v>222</v>
      </c>
      <c r="G67">
        <v>175</v>
      </c>
      <c r="H67">
        <v>1584</v>
      </c>
      <c r="I67">
        <v>1449</v>
      </c>
      <c r="J67">
        <v>1852</v>
      </c>
      <c r="M67">
        <f t="shared" si="3"/>
        <v>10.166666666666666</v>
      </c>
      <c r="N67">
        <f t="shared" si="5"/>
        <v>8.581524482584554E-3</v>
      </c>
      <c r="O67">
        <f t="shared" si="6"/>
        <v>1.0554635761589404E-2</v>
      </c>
      <c r="P67">
        <f t="shared" si="7"/>
        <v>1.3964784456587736E-2</v>
      </c>
      <c r="Q67">
        <f t="shared" si="8"/>
        <v>1.5926236378876781E-2</v>
      </c>
      <c r="R67">
        <f t="shared" si="9"/>
        <v>6.6790352504638223E-3</v>
      </c>
      <c r="S67">
        <f t="shared" si="10"/>
        <v>5.2264808362369342E-3</v>
      </c>
      <c r="T67">
        <f t="shared" si="11"/>
        <v>0.27119865481623828</v>
      </c>
      <c r="U67">
        <f t="shared" si="12"/>
        <v>0.22647131859945369</v>
      </c>
      <c r="V67">
        <f t="shared" si="13"/>
        <v>0.62463708004977192</v>
      </c>
    </row>
    <row r="68" spans="1:22" x14ac:dyDescent="0.3">
      <c r="A68">
        <v>11</v>
      </c>
      <c r="B68">
        <v>227</v>
      </c>
      <c r="C68">
        <v>258</v>
      </c>
      <c r="D68">
        <v>230</v>
      </c>
      <c r="E68">
        <v>204</v>
      </c>
      <c r="F68">
        <v>222</v>
      </c>
      <c r="G68">
        <v>226</v>
      </c>
      <c r="H68">
        <v>1683</v>
      </c>
      <c r="I68">
        <v>1555</v>
      </c>
      <c r="J68">
        <v>1982</v>
      </c>
      <c r="M68">
        <f t="shared" si="3"/>
        <v>10.333333333333334</v>
      </c>
      <c r="N68">
        <f t="shared" si="5"/>
        <v>7.5719333669863704E-3</v>
      </c>
      <c r="O68">
        <f t="shared" si="6"/>
        <v>1.2624172185430464E-2</v>
      </c>
      <c r="P68">
        <f t="shared" si="7"/>
        <v>9.5122444849220812E-3</v>
      </c>
      <c r="Q68">
        <f t="shared" si="8"/>
        <v>1.1455713886560491E-2</v>
      </c>
      <c r="R68">
        <f t="shared" si="9"/>
        <v>5.3803339517625231E-3</v>
      </c>
      <c r="S68">
        <f t="shared" si="10"/>
        <v>7.4041811846689894E-3</v>
      </c>
      <c r="T68">
        <f t="shared" si="11"/>
        <v>0.29281767955801102</v>
      </c>
      <c r="U68">
        <f t="shared" si="12"/>
        <v>0.24782716662527937</v>
      </c>
      <c r="V68">
        <f t="shared" si="13"/>
        <v>0.64164247200331814</v>
      </c>
    </row>
    <row r="69" spans="1:22" x14ac:dyDescent="0.3">
      <c r="A69">
        <v>11.166666666666666</v>
      </c>
      <c r="B69">
        <v>231</v>
      </c>
      <c r="C69">
        <v>236</v>
      </c>
      <c r="D69">
        <v>209</v>
      </c>
      <c r="E69">
        <v>209</v>
      </c>
      <c r="F69">
        <v>216</v>
      </c>
      <c r="G69">
        <v>217</v>
      </c>
      <c r="H69">
        <v>1733</v>
      </c>
      <c r="I69">
        <v>1606</v>
      </c>
      <c r="J69">
        <v>1998</v>
      </c>
      <c r="M69">
        <f t="shared" si="3"/>
        <v>10.5</v>
      </c>
      <c r="N69">
        <f t="shared" si="5"/>
        <v>2.2715800100959111E-3</v>
      </c>
      <c r="O69">
        <f t="shared" si="6"/>
        <v>1.2624172185430464E-2</v>
      </c>
      <c r="P69">
        <f t="shared" si="7"/>
        <v>8.0955272212102809E-3</v>
      </c>
      <c r="Q69">
        <f t="shared" si="8"/>
        <v>8.1028220173232739E-3</v>
      </c>
      <c r="R69">
        <f t="shared" si="9"/>
        <v>8.905380333951763E-3</v>
      </c>
      <c r="S69">
        <f t="shared" si="10"/>
        <v>9.3641114982578391E-3</v>
      </c>
      <c r="T69">
        <f t="shared" si="11"/>
        <v>0.30122507806870047</v>
      </c>
      <c r="U69">
        <f t="shared" si="12"/>
        <v>0.29749192947603675</v>
      </c>
      <c r="V69">
        <f t="shared" si="13"/>
        <v>0.67689755288262132</v>
      </c>
    </row>
    <row r="70" spans="1:22" x14ac:dyDescent="0.3">
      <c r="A70">
        <v>11.333333333333334</v>
      </c>
      <c r="B70">
        <v>279</v>
      </c>
      <c r="C70">
        <v>211</v>
      </c>
      <c r="D70">
        <v>239</v>
      </c>
      <c r="E70">
        <v>208</v>
      </c>
      <c r="F70">
        <v>214</v>
      </c>
      <c r="G70">
        <v>199</v>
      </c>
      <c r="H70">
        <v>1866</v>
      </c>
      <c r="I70">
        <v>1763</v>
      </c>
      <c r="J70">
        <v>1921</v>
      </c>
      <c r="M70">
        <f t="shared" ref="M70:M133" si="14">A66</f>
        <v>10.666666666666666</v>
      </c>
      <c r="N70">
        <f t="shared" si="5"/>
        <v>6.3099444724886425E-3</v>
      </c>
      <c r="O70">
        <f t="shared" si="6"/>
        <v>9.9337748344370865E-3</v>
      </c>
      <c r="P70">
        <f t="shared" si="7"/>
        <v>6.4764217769682254E-3</v>
      </c>
      <c r="Q70">
        <f t="shared" si="8"/>
        <v>3.6322995250069852E-3</v>
      </c>
      <c r="R70">
        <f t="shared" si="9"/>
        <v>8.5343228200371064E-3</v>
      </c>
      <c r="S70">
        <f t="shared" si="10"/>
        <v>1.0888501742160279E-2</v>
      </c>
      <c r="T70">
        <f t="shared" si="11"/>
        <v>0.31467691568580353</v>
      </c>
      <c r="U70">
        <f t="shared" si="12"/>
        <v>0.30866650111745714</v>
      </c>
      <c r="V70">
        <f t="shared" si="13"/>
        <v>0.66984653670676064</v>
      </c>
    </row>
    <row r="71" spans="1:22" x14ac:dyDescent="0.3">
      <c r="A71">
        <v>11.5</v>
      </c>
      <c r="B71">
        <v>233</v>
      </c>
      <c r="C71">
        <v>211</v>
      </c>
      <c r="D71">
        <v>220</v>
      </c>
      <c r="E71">
        <v>227</v>
      </c>
      <c r="F71">
        <v>211</v>
      </c>
      <c r="G71">
        <v>214</v>
      </c>
      <c r="H71">
        <v>2016</v>
      </c>
      <c r="I71">
        <v>1769</v>
      </c>
      <c r="J71">
        <v>2044</v>
      </c>
      <c r="M71">
        <f t="shared" si="14"/>
        <v>10.833333333333334</v>
      </c>
      <c r="N71">
        <f t="shared" ref="N71:N134" si="15">(B67-N$2)/(N$1-N$2)</f>
        <v>1.287228672387683E-2</v>
      </c>
      <c r="O71">
        <f t="shared" ref="O71:O134" si="16">(C67-O$2)/(O$1-O$2)</f>
        <v>5.794701986754967E-3</v>
      </c>
      <c r="P71">
        <f t="shared" ref="P71:P134" si="17">(D67-P$2)/(P$1-P$2)</f>
        <v>5.8692572353774538E-3</v>
      </c>
      <c r="Q71">
        <f t="shared" ref="Q71:Q134" si="18">(E67-Q$2)/(Q$1-Q$2)</f>
        <v>1.1455713886560491E-2</v>
      </c>
      <c r="R71">
        <f t="shared" ref="R71:R134" si="19">(F67-R$2)/(R$1-R$2)</f>
        <v>8.905380333951763E-3</v>
      </c>
      <c r="S71">
        <f t="shared" ref="S71:S134" si="20">(G67-S$2)/(S$1-S$2)</f>
        <v>0</v>
      </c>
      <c r="T71">
        <f t="shared" ref="T71:T134" si="21">(H67-T$2)/(T$1-T$2)</f>
        <v>0.33557530626951715</v>
      </c>
      <c r="U71">
        <f t="shared" ref="U71:U134" si="22">(I67-U$2)/(U$1-U$2)</f>
        <v>0.31487459647380184</v>
      </c>
      <c r="V71">
        <f t="shared" ref="V71:V134" si="23">(J67-V$2)/(V$1-V$2)</f>
        <v>0.69390294483616755</v>
      </c>
    </row>
    <row r="72" spans="1:22" x14ac:dyDescent="0.3">
      <c r="A72">
        <v>11.666666666666666</v>
      </c>
      <c r="B72">
        <v>236</v>
      </c>
      <c r="C72">
        <v>227</v>
      </c>
      <c r="D72">
        <v>214</v>
      </c>
      <c r="E72">
        <v>212</v>
      </c>
      <c r="F72">
        <v>230</v>
      </c>
      <c r="G72">
        <v>219</v>
      </c>
      <c r="H72">
        <v>2117</v>
      </c>
      <c r="I72">
        <v>1983</v>
      </c>
      <c r="J72">
        <v>2066</v>
      </c>
      <c r="M72">
        <f t="shared" si="14"/>
        <v>11</v>
      </c>
      <c r="N72">
        <f t="shared" si="15"/>
        <v>1.110550227158001E-2</v>
      </c>
      <c r="O72">
        <f t="shared" si="16"/>
        <v>1.5314569536423841E-2</v>
      </c>
      <c r="P72">
        <f t="shared" si="17"/>
        <v>1.1131349929164137E-2</v>
      </c>
      <c r="Q72">
        <f t="shared" si="18"/>
        <v>8.3822296730930428E-3</v>
      </c>
      <c r="R72">
        <f t="shared" si="19"/>
        <v>8.905380333951763E-3</v>
      </c>
      <c r="S72">
        <f t="shared" si="20"/>
        <v>1.1106271777003485E-2</v>
      </c>
      <c r="T72">
        <f t="shared" si="21"/>
        <v>0.35935623348546719</v>
      </c>
      <c r="U72">
        <f t="shared" si="22"/>
        <v>0.34119692078470326</v>
      </c>
      <c r="V72">
        <f t="shared" si="23"/>
        <v>0.7478224802986313</v>
      </c>
    </row>
    <row r="73" spans="1:22" x14ac:dyDescent="0.3">
      <c r="A73">
        <v>11.833333333333334</v>
      </c>
      <c r="B73">
        <v>265</v>
      </c>
      <c r="C73">
        <v>238</v>
      </c>
      <c r="D73">
        <v>211</v>
      </c>
      <c r="E73">
        <v>198</v>
      </c>
      <c r="F73">
        <v>216</v>
      </c>
      <c r="G73">
        <v>218</v>
      </c>
      <c r="H73">
        <v>2206</v>
      </c>
      <c r="I73">
        <v>1955</v>
      </c>
      <c r="J73">
        <v>2182</v>
      </c>
      <c r="M73">
        <f t="shared" si="14"/>
        <v>11.166666666666666</v>
      </c>
      <c r="N73">
        <f t="shared" si="15"/>
        <v>1.2115093387178193E-2</v>
      </c>
      <c r="O73">
        <f t="shared" si="16"/>
        <v>1.0761589403973509E-2</v>
      </c>
      <c r="P73">
        <f t="shared" si="17"/>
        <v>6.8811981380287393E-3</v>
      </c>
      <c r="Q73">
        <f t="shared" si="18"/>
        <v>9.7792679519418824E-3</v>
      </c>
      <c r="R73">
        <f t="shared" si="19"/>
        <v>7.7922077922077922E-3</v>
      </c>
      <c r="S73">
        <f t="shared" si="20"/>
        <v>9.1463414634146336E-3</v>
      </c>
      <c r="T73">
        <f t="shared" si="21"/>
        <v>0.37136680278645207</v>
      </c>
      <c r="U73">
        <f t="shared" si="22"/>
        <v>0.35386143531164638</v>
      </c>
      <c r="V73">
        <f t="shared" si="23"/>
        <v>0.75445873081708836</v>
      </c>
    </row>
    <row r="74" spans="1:22" x14ac:dyDescent="0.3">
      <c r="A74">
        <v>12</v>
      </c>
      <c r="B74">
        <v>267</v>
      </c>
      <c r="C74">
        <v>254</v>
      </c>
      <c r="D74">
        <v>223</v>
      </c>
      <c r="E74">
        <v>204</v>
      </c>
      <c r="F74">
        <v>223</v>
      </c>
      <c r="G74">
        <v>242</v>
      </c>
      <c r="H74">
        <v>2403</v>
      </c>
      <c r="I74">
        <v>2214</v>
      </c>
      <c r="J74">
        <v>2154</v>
      </c>
      <c r="M74">
        <f t="shared" si="14"/>
        <v>11.333333333333334</v>
      </c>
      <c r="N74">
        <f t="shared" si="15"/>
        <v>2.4230186774356385E-2</v>
      </c>
      <c r="O74">
        <f t="shared" si="16"/>
        <v>5.5877483443708608E-3</v>
      </c>
      <c r="P74">
        <f t="shared" si="17"/>
        <v>1.2952843553936451E-2</v>
      </c>
      <c r="Q74">
        <f t="shared" si="18"/>
        <v>9.4998602961721152E-3</v>
      </c>
      <c r="R74">
        <f t="shared" si="19"/>
        <v>7.4211502782931356E-3</v>
      </c>
      <c r="S74">
        <f t="shared" si="20"/>
        <v>5.2264808362369342E-3</v>
      </c>
      <c r="T74">
        <f t="shared" si="21"/>
        <v>0.40331491712707185</v>
      </c>
      <c r="U74">
        <f t="shared" si="22"/>
        <v>0.39284827414949092</v>
      </c>
      <c r="V74">
        <f t="shared" si="23"/>
        <v>0.72252177519701366</v>
      </c>
    </row>
    <row r="75" spans="1:22" x14ac:dyDescent="0.3">
      <c r="A75">
        <v>12.166666666666666</v>
      </c>
      <c r="B75">
        <v>263</v>
      </c>
      <c r="C75">
        <v>258</v>
      </c>
      <c r="D75">
        <v>250</v>
      </c>
      <c r="E75">
        <v>224</v>
      </c>
      <c r="F75">
        <v>235</v>
      </c>
      <c r="G75">
        <v>214</v>
      </c>
      <c r="H75">
        <v>2563</v>
      </c>
      <c r="I75">
        <v>2267</v>
      </c>
      <c r="J75">
        <v>2140</v>
      </c>
      <c r="M75">
        <f t="shared" si="14"/>
        <v>11.5</v>
      </c>
      <c r="N75">
        <f t="shared" si="15"/>
        <v>1.2619888944977285E-2</v>
      </c>
      <c r="O75">
        <f t="shared" si="16"/>
        <v>5.5877483443708608E-3</v>
      </c>
      <c r="P75">
        <f t="shared" si="17"/>
        <v>9.1074681238615673E-3</v>
      </c>
      <c r="Q75">
        <f t="shared" si="18"/>
        <v>1.4808605755797708E-2</v>
      </c>
      <c r="R75">
        <f t="shared" si="19"/>
        <v>6.8645640074211506E-3</v>
      </c>
      <c r="S75">
        <f t="shared" si="20"/>
        <v>8.493031358885017E-3</v>
      </c>
      <c r="T75">
        <f t="shared" si="21"/>
        <v>0.43934662503002642</v>
      </c>
      <c r="U75">
        <f t="shared" si="22"/>
        <v>0.39433821703501365</v>
      </c>
      <c r="V75">
        <f t="shared" si="23"/>
        <v>0.77353795105765244</v>
      </c>
    </row>
    <row r="76" spans="1:22" x14ac:dyDescent="0.3">
      <c r="A76">
        <v>12.333333333333334</v>
      </c>
      <c r="B76">
        <v>239</v>
      </c>
      <c r="C76">
        <v>243</v>
      </c>
      <c r="D76">
        <v>234</v>
      </c>
      <c r="E76">
        <v>196</v>
      </c>
      <c r="F76">
        <v>240</v>
      </c>
      <c r="G76">
        <v>212</v>
      </c>
      <c r="H76">
        <v>2642</v>
      </c>
      <c r="I76">
        <v>2328</v>
      </c>
      <c r="J76">
        <v>2164</v>
      </c>
      <c r="M76">
        <f t="shared" si="14"/>
        <v>11.666666666666666</v>
      </c>
      <c r="N76">
        <f t="shared" si="15"/>
        <v>1.3377082281675921E-2</v>
      </c>
      <c r="O76">
        <f t="shared" si="16"/>
        <v>8.8990066225165566E-3</v>
      </c>
      <c r="P76">
        <f t="shared" si="17"/>
        <v>7.893139040680024E-3</v>
      </c>
      <c r="Q76">
        <f t="shared" si="18"/>
        <v>1.0617490919251188E-2</v>
      </c>
      <c r="R76">
        <f t="shared" si="19"/>
        <v>1.038961038961039E-2</v>
      </c>
      <c r="S76">
        <f t="shared" si="20"/>
        <v>9.5818815331010446E-3</v>
      </c>
      <c r="T76">
        <f t="shared" si="21"/>
        <v>0.46360797501801587</v>
      </c>
      <c r="U76">
        <f t="shared" si="22"/>
        <v>0.44747951328532404</v>
      </c>
      <c r="V76">
        <f t="shared" si="23"/>
        <v>0.78266279552053086</v>
      </c>
    </row>
    <row r="77" spans="1:22" x14ac:dyDescent="0.3">
      <c r="A77">
        <v>12.5</v>
      </c>
      <c r="B77">
        <v>238</v>
      </c>
      <c r="C77">
        <v>271</v>
      </c>
      <c r="D77">
        <v>201</v>
      </c>
      <c r="E77">
        <v>196</v>
      </c>
      <c r="F77">
        <v>202</v>
      </c>
      <c r="G77">
        <v>215</v>
      </c>
      <c r="H77">
        <v>2768</v>
      </c>
      <c r="I77">
        <v>2632</v>
      </c>
      <c r="J77">
        <v>2258</v>
      </c>
      <c r="M77">
        <f t="shared" si="14"/>
        <v>11.833333333333334</v>
      </c>
      <c r="N77">
        <f t="shared" si="15"/>
        <v>2.0696617869762745E-2</v>
      </c>
      <c r="O77">
        <f t="shared" si="16"/>
        <v>1.1175496688741722E-2</v>
      </c>
      <c r="P77">
        <f t="shared" si="17"/>
        <v>7.2859744990892532E-3</v>
      </c>
      <c r="Q77">
        <f t="shared" si="18"/>
        <v>6.7057837384744343E-3</v>
      </c>
      <c r="R77">
        <f t="shared" si="19"/>
        <v>7.7922077922077922E-3</v>
      </c>
      <c r="S77">
        <f t="shared" si="20"/>
        <v>9.3641114982578391E-3</v>
      </c>
      <c r="T77">
        <f t="shared" si="21"/>
        <v>0.48498678837376891</v>
      </c>
      <c r="U77">
        <f t="shared" si="22"/>
        <v>0.44052644648621803</v>
      </c>
      <c r="V77">
        <f t="shared" si="23"/>
        <v>0.83077561177934467</v>
      </c>
    </row>
    <row r="78" spans="1:22" x14ac:dyDescent="0.3">
      <c r="A78">
        <v>12.666666666666666</v>
      </c>
      <c r="B78">
        <v>261</v>
      </c>
      <c r="C78">
        <v>276</v>
      </c>
      <c r="D78">
        <v>235</v>
      </c>
      <c r="E78">
        <v>217</v>
      </c>
      <c r="F78">
        <v>221</v>
      </c>
      <c r="G78">
        <v>220</v>
      </c>
      <c r="H78">
        <v>2807</v>
      </c>
      <c r="I78">
        <v>2760</v>
      </c>
      <c r="J78">
        <v>2237</v>
      </c>
      <c r="M78">
        <f t="shared" si="14"/>
        <v>12</v>
      </c>
      <c r="N78">
        <f t="shared" si="15"/>
        <v>2.1201413427561839E-2</v>
      </c>
      <c r="O78">
        <f t="shared" si="16"/>
        <v>1.4486754966887417E-2</v>
      </c>
      <c r="P78">
        <f t="shared" si="17"/>
        <v>9.7146326654523382E-3</v>
      </c>
      <c r="Q78">
        <f t="shared" si="18"/>
        <v>8.3822296730930428E-3</v>
      </c>
      <c r="R78">
        <f t="shared" si="19"/>
        <v>9.0909090909090905E-3</v>
      </c>
      <c r="S78">
        <f t="shared" si="20"/>
        <v>1.4590592334494773E-2</v>
      </c>
      <c r="T78">
        <f t="shared" si="21"/>
        <v>0.53230843141964934</v>
      </c>
      <c r="U78">
        <f t="shared" si="22"/>
        <v>0.5048423143779488</v>
      </c>
      <c r="V78">
        <f t="shared" si="23"/>
        <v>0.81916217337204478</v>
      </c>
    </row>
    <row r="79" spans="1:22" x14ac:dyDescent="0.3">
      <c r="A79">
        <v>12.833333333333334</v>
      </c>
      <c r="B79">
        <v>259</v>
      </c>
      <c r="C79">
        <v>262</v>
      </c>
      <c r="D79">
        <v>244</v>
      </c>
      <c r="E79">
        <v>215</v>
      </c>
      <c r="F79">
        <v>255</v>
      </c>
      <c r="G79">
        <v>236</v>
      </c>
      <c r="H79">
        <v>2831</v>
      </c>
      <c r="I79">
        <v>2851</v>
      </c>
      <c r="J79">
        <v>2282</v>
      </c>
      <c r="M79">
        <f t="shared" si="14"/>
        <v>12.166666666666666</v>
      </c>
      <c r="N79">
        <f t="shared" si="15"/>
        <v>2.0191822311963654E-2</v>
      </c>
      <c r="O79">
        <f t="shared" si="16"/>
        <v>1.5314569536423841E-2</v>
      </c>
      <c r="P79">
        <f t="shared" si="17"/>
        <v>1.5179113539769277E-2</v>
      </c>
      <c r="Q79">
        <f t="shared" si="18"/>
        <v>1.3970382788488405E-2</v>
      </c>
      <c r="R79">
        <f t="shared" si="19"/>
        <v>1.1317254174397032E-2</v>
      </c>
      <c r="S79">
        <f t="shared" si="20"/>
        <v>8.493031358885017E-3</v>
      </c>
      <c r="T79">
        <f t="shared" si="21"/>
        <v>0.57074225318280092</v>
      </c>
      <c r="U79">
        <f t="shared" si="22"/>
        <v>0.51800347653339951</v>
      </c>
      <c r="V79">
        <f t="shared" si="23"/>
        <v>0.81335545416839483</v>
      </c>
    </row>
    <row r="80" spans="1:22" x14ac:dyDescent="0.3">
      <c r="A80">
        <v>13</v>
      </c>
      <c r="B80">
        <v>251</v>
      </c>
      <c r="C80">
        <v>264</v>
      </c>
      <c r="D80">
        <v>252</v>
      </c>
      <c r="E80">
        <v>202</v>
      </c>
      <c r="F80">
        <v>184</v>
      </c>
      <c r="G80">
        <v>247</v>
      </c>
      <c r="H80">
        <v>2989</v>
      </c>
      <c r="I80">
        <v>2977</v>
      </c>
      <c r="J80">
        <v>2282</v>
      </c>
      <c r="M80">
        <f t="shared" si="14"/>
        <v>12.333333333333334</v>
      </c>
      <c r="N80">
        <f t="shared" si="15"/>
        <v>1.4134275618374558E-2</v>
      </c>
      <c r="O80">
        <f t="shared" si="16"/>
        <v>1.2210264900662252E-2</v>
      </c>
      <c r="P80">
        <f t="shared" si="17"/>
        <v>1.1940902651285164E-2</v>
      </c>
      <c r="Q80">
        <f t="shared" si="18"/>
        <v>6.1469684269348981E-3</v>
      </c>
      <c r="R80">
        <f t="shared" si="19"/>
        <v>1.2244897959183673E-2</v>
      </c>
      <c r="S80">
        <f t="shared" si="20"/>
        <v>8.057491289198606E-3</v>
      </c>
      <c r="T80">
        <f t="shared" si="21"/>
        <v>0.58971895267835694</v>
      </c>
      <c r="U80">
        <f t="shared" si="22"/>
        <v>0.53315122920288061</v>
      </c>
      <c r="V80">
        <f t="shared" si="23"/>
        <v>0.82330982994608048</v>
      </c>
    </row>
    <row r="81" spans="1:22" x14ac:dyDescent="0.3">
      <c r="A81">
        <v>13.166666666666666</v>
      </c>
      <c r="B81">
        <v>300</v>
      </c>
      <c r="C81">
        <v>300</v>
      </c>
      <c r="D81">
        <v>242</v>
      </c>
      <c r="E81">
        <v>218</v>
      </c>
      <c r="F81">
        <v>222</v>
      </c>
      <c r="G81">
        <v>237</v>
      </c>
      <c r="H81">
        <v>3208</v>
      </c>
      <c r="I81">
        <v>3060</v>
      </c>
      <c r="J81">
        <v>2341</v>
      </c>
      <c r="M81">
        <f t="shared" si="14"/>
        <v>12.5</v>
      </c>
      <c r="N81">
        <f t="shared" si="15"/>
        <v>1.3881877839475013E-2</v>
      </c>
      <c r="O81">
        <f t="shared" si="16"/>
        <v>1.8004966887417217E-2</v>
      </c>
      <c r="P81">
        <f t="shared" si="17"/>
        <v>5.2620926937866829E-3</v>
      </c>
      <c r="Q81">
        <f t="shared" si="18"/>
        <v>6.1469684269348981E-3</v>
      </c>
      <c r="R81">
        <f t="shared" si="19"/>
        <v>5.1948051948051948E-3</v>
      </c>
      <c r="S81">
        <f t="shared" si="20"/>
        <v>8.7108013937282226E-3</v>
      </c>
      <c r="T81">
        <f t="shared" si="21"/>
        <v>0.61998558731683884</v>
      </c>
      <c r="U81">
        <f t="shared" si="22"/>
        <v>0.60864166873603176</v>
      </c>
      <c r="V81">
        <f t="shared" si="23"/>
        <v>0.86229780174201576</v>
      </c>
    </row>
    <row r="82" spans="1:22" x14ac:dyDescent="0.3">
      <c r="A82">
        <v>13.333333333333334</v>
      </c>
      <c r="B82">
        <v>262</v>
      </c>
      <c r="C82">
        <v>288</v>
      </c>
      <c r="D82">
        <v>287</v>
      </c>
      <c r="E82">
        <v>232</v>
      </c>
      <c r="F82">
        <v>267</v>
      </c>
      <c r="G82">
        <v>231</v>
      </c>
      <c r="H82">
        <v>3337</v>
      </c>
      <c r="I82">
        <v>3144</v>
      </c>
      <c r="J82">
        <v>2397</v>
      </c>
      <c r="M82">
        <f t="shared" si="14"/>
        <v>12.666666666666666</v>
      </c>
      <c r="N82">
        <f t="shared" si="15"/>
        <v>1.9687026754164564E-2</v>
      </c>
      <c r="O82">
        <f t="shared" si="16"/>
        <v>1.9039735099337748E-2</v>
      </c>
      <c r="P82">
        <f t="shared" si="17"/>
        <v>1.2143290831815421E-2</v>
      </c>
      <c r="Q82">
        <f t="shared" si="18"/>
        <v>1.2014529198100027E-2</v>
      </c>
      <c r="R82">
        <f t="shared" si="19"/>
        <v>8.7198515769944338E-3</v>
      </c>
      <c r="S82">
        <f t="shared" si="20"/>
        <v>9.7996515679442502E-3</v>
      </c>
      <c r="T82">
        <f t="shared" si="21"/>
        <v>0.62935383137160705</v>
      </c>
      <c r="U82">
        <f t="shared" si="22"/>
        <v>0.64042711696051646</v>
      </c>
      <c r="V82">
        <f t="shared" si="23"/>
        <v>0.85358772293654084</v>
      </c>
    </row>
    <row r="83" spans="1:22" x14ac:dyDescent="0.3">
      <c r="A83">
        <v>13.5</v>
      </c>
      <c r="B83">
        <v>292</v>
      </c>
      <c r="C83">
        <v>416</v>
      </c>
      <c r="D83">
        <v>324</v>
      </c>
      <c r="E83">
        <v>223</v>
      </c>
      <c r="F83">
        <v>245</v>
      </c>
      <c r="G83">
        <v>227</v>
      </c>
      <c r="H83">
        <v>3296</v>
      </c>
      <c r="I83">
        <v>3290</v>
      </c>
      <c r="J83">
        <v>2295</v>
      </c>
      <c r="M83">
        <f t="shared" si="14"/>
        <v>12.833333333333334</v>
      </c>
      <c r="N83">
        <f t="shared" si="15"/>
        <v>1.9182231196365473E-2</v>
      </c>
      <c r="O83">
        <f t="shared" si="16"/>
        <v>1.6142384105960264E-2</v>
      </c>
      <c r="P83">
        <f t="shared" si="17"/>
        <v>1.3964784456587736E-2</v>
      </c>
      <c r="Q83">
        <f t="shared" si="18"/>
        <v>1.1455713886560491E-2</v>
      </c>
      <c r="R83">
        <f t="shared" si="19"/>
        <v>1.5027829313543599E-2</v>
      </c>
      <c r="S83">
        <f t="shared" si="20"/>
        <v>1.328397212543554E-2</v>
      </c>
      <c r="T83">
        <f t="shared" si="21"/>
        <v>0.63511890463607978</v>
      </c>
      <c r="U83">
        <f t="shared" si="22"/>
        <v>0.66302458405761111</v>
      </c>
      <c r="V83">
        <f t="shared" si="23"/>
        <v>0.87225217751970141</v>
      </c>
    </row>
    <row r="84" spans="1:22" x14ac:dyDescent="0.3">
      <c r="A84">
        <v>13.666666666666666</v>
      </c>
      <c r="B84">
        <v>330</v>
      </c>
      <c r="C84">
        <v>386</v>
      </c>
      <c r="D84">
        <v>350</v>
      </c>
      <c r="E84">
        <v>229</v>
      </c>
      <c r="F84">
        <v>234</v>
      </c>
      <c r="G84">
        <v>220</v>
      </c>
      <c r="H84">
        <v>3462</v>
      </c>
      <c r="I84">
        <v>3346</v>
      </c>
      <c r="J84">
        <v>2320</v>
      </c>
      <c r="M84">
        <f t="shared" si="14"/>
        <v>13</v>
      </c>
      <c r="N84">
        <f t="shared" si="15"/>
        <v>1.7163048965169108E-2</v>
      </c>
      <c r="O84">
        <f t="shared" si="16"/>
        <v>1.6556291390728478E-2</v>
      </c>
      <c r="P84">
        <f t="shared" si="17"/>
        <v>1.5583889900829791E-2</v>
      </c>
      <c r="Q84">
        <f t="shared" si="18"/>
        <v>7.8234143615535066E-3</v>
      </c>
      <c r="R84">
        <f t="shared" si="19"/>
        <v>1.8552875695732839E-3</v>
      </c>
      <c r="S84">
        <f t="shared" si="20"/>
        <v>1.5679442508710801E-2</v>
      </c>
      <c r="T84">
        <f t="shared" si="21"/>
        <v>0.67307230362719195</v>
      </c>
      <c r="U84">
        <f t="shared" si="22"/>
        <v>0.69431338465358827</v>
      </c>
      <c r="V84">
        <f t="shared" si="23"/>
        <v>0.87225217751970141</v>
      </c>
    </row>
    <row r="85" spans="1:22" x14ac:dyDescent="0.3">
      <c r="A85">
        <v>13.833333333333334</v>
      </c>
      <c r="B85">
        <v>373</v>
      </c>
      <c r="C85">
        <v>446</v>
      </c>
      <c r="D85">
        <v>376</v>
      </c>
      <c r="E85">
        <v>248</v>
      </c>
      <c r="F85">
        <v>209</v>
      </c>
      <c r="G85">
        <v>239</v>
      </c>
      <c r="H85">
        <v>3489</v>
      </c>
      <c r="I85">
        <v>3370</v>
      </c>
      <c r="J85">
        <v>2420</v>
      </c>
      <c r="M85">
        <f t="shared" si="14"/>
        <v>13.166666666666666</v>
      </c>
      <c r="N85">
        <f t="shared" si="15"/>
        <v>2.9530540131246844E-2</v>
      </c>
      <c r="O85">
        <f t="shared" si="16"/>
        <v>2.4006622516556293E-2</v>
      </c>
      <c r="P85">
        <f t="shared" si="17"/>
        <v>1.3560008095527222E-2</v>
      </c>
      <c r="Q85">
        <f t="shared" si="18"/>
        <v>1.2293936853869796E-2</v>
      </c>
      <c r="R85">
        <f t="shared" si="19"/>
        <v>8.905380333951763E-3</v>
      </c>
      <c r="S85">
        <f t="shared" si="20"/>
        <v>1.3501742160278746E-2</v>
      </c>
      <c r="T85">
        <f t="shared" si="21"/>
        <v>0.72567859716550565</v>
      </c>
      <c r="U85">
        <f t="shared" si="22"/>
        <v>0.71492426123665265</v>
      </c>
      <c r="V85">
        <f t="shared" si="23"/>
        <v>0.89672335130651182</v>
      </c>
    </row>
    <row r="86" spans="1:22" x14ac:dyDescent="0.3">
      <c r="A86">
        <v>14</v>
      </c>
      <c r="B86">
        <v>413</v>
      </c>
      <c r="C86">
        <v>478</v>
      </c>
      <c r="D86">
        <v>421</v>
      </c>
      <c r="E86">
        <v>218</v>
      </c>
      <c r="F86">
        <v>258</v>
      </c>
      <c r="G86">
        <v>229</v>
      </c>
      <c r="H86">
        <v>3389</v>
      </c>
      <c r="I86">
        <v>3603</v>
      </c>
      <c r="J86">
        <v>2361</v>
      </c>
      <c r="M86">
        <f t="shared" si="14"/>
        <v>13.333333333333334</v>
      </c>
      <c r="N86">
        <f t="shared" si="15"/>
        <v>1.9939424533064107E-2</v>
      </c>
      <c r="O86">
        <f t="shared" si="16"/>
        <v>2.1523178807947019E-2</v>
      </c>
      <c r="P86">
        <f t="shared" si="17"/>
        <v>2.2667476219388787E-2</v>
      </c>
      <c r="Q86">
        <f t="shared" si="18"/>
        <v>1.6205644034646548E-2</v>
      </c>
      <c r="R86">
        <f t="shared" si="19"/>
        <v>1.725417439703154E-2</v>
      </c>
      <c r="S86">
        <f t="shared" si="20"/>
        <v>1.2195121951219513E-2</v>
      </c>
      <c r="T86">
        <f t="shared" si="21"/>
        <v>0.75666586596204655</v>
      </c>
      <c r="U86">
        <f t="shared" si="22"/>
        <v>0.73578346163397068</v>
      </c>
      <c r="V86">
        <f t="shared" si="23"/>
        <v>0.9199502281211116</v>
      </c>
    </row>
    <row r="87" spans="1:22" x14ac:dyDescent="0.3">
      <c r="A87">
        <v>14.166666666666666</v>
      </c>
      <c r="B87">
        <v>429</v>
      </c>
      <c r="C87">
        <v>498</v>
      </c>
      <c r="D87">
        <v>473</v>
      </c>
      <c r="E87">
        <v>284</v>
      </c>
      <c r="F87">
        <v>254</v>
      </c>
      <c r="G87">
        <v>247</v>
      </c>
      <c r="H87">
        <v>3460</v>
      </c>
      <c r="I87">
        <v>3506</v>
      </c>
      <c r="J87">
        <v>2458</v>
      </c>
      <c r="M87">
        <f t="shared" si="14"/>
        <v>13.5</v>
      </c>
      <c r="N87">
        <f t="shared" si="15"/>
        <v>2.7511357900050479E-2</v>
      </c>
      <c r="O87">
        <f t="shared" si="16"/>
        <v>4.8013245033112585E-2</v>
      </c>
      <c r="P87">
        <f t="shared" si="17"/>
        <v>3.0155838899008299E-2</v>
      </c>
      <c r="Q87">
        <f t="shared" si="18"/>
        <v>1.3690975132718636E-2</v>
      </c>
      <c r="R87">
        <f t="shared" si="19"/>
        <v>1.3172541743970315E-2</v>
      </c>
      <c r="S87">
        <f t="shared" si="20"/>
        <v>1.1324041811846691E-2</v>
      </c>
      <c r="T87">
        <f t="shared" si="21"/>
        <v>0.74681719913523903</v>
      </c>
      <c r="U87">
        <f t="shared" si="22"/>
        <v>0.77203873851502358</v>
      </c>
      <c r="V87">
        <f t="shared" si="23"/>
        <v>0.87764413106594774</v>
      </c>
    </row>
    <row r="88" spans="1:22" x14ac:dyDescent="0.3">
      <c r="A88">
        <v>14.333333333333334</v>
      </c>
      <c r="B88">
        <v>733</v>
      </c>
      <c r="C88">
        <v>613</v>
      </c>
      <c r="D88">
        <v>641</v>
      </c>
      <c r="E88">
        <v>270</v>
      </c>
      <c r="F88">
        <v>275</v>
      </c>
      <c r="G88">
        <v>287</v>
      </c>
      <c r="H88">
        <v>3535</v>
      </c>
      <c r="I88">
        <v>3665</v>
      </c>
      <c r="J88">
        <v>2226</v>
      </c>
      <c r="M88">
        <f t="shared" si="14"/>
        <v>13.666666666666666</v>
      </c>
      <c r="N88">
        <f t="shared" si="15"/>
        <v>3.7102473498233215E-2</v>
      </c>
      <c r="O88">
        <f t="shared" si="16"/>
        <v>4.1804635761589402E-2</v>
      </c>
      <c r="P88">
        <f t="shared" si="17"/>
        <v>3.5417931592794979E-2</v>
      </c>
      <c r="Q88">
        <f t="shared" si="18"/>
        <v>1.5367421067337244E-2</v>
      </c>
      <c r="R88">
        <f t="shared" si="19"/>
        <v>1.1131725417439703E-2</v>
      </c>
      <c r="S88">
        <f t="shared" si="20"/>
        <v>9.7996515679442502E-3</v>
      </c>
      <c r="T88">
        <f t="shared" si="21"/>
        <v>0.78669228921450873</v>
      </c>
      <c r="U88">
        <f t="shared" si="22"/>
        <v>0.7859448721132356</v>
      </c>
      <c r="V88">
        <f t="shared" si="23"/>
        <v>0.8880132725010369</v>
      </c>
    </row>
    <row r="89" spans="1:22" x14ac:dyDescent="0.3">
      <c r="A89">
        <v>14.5</v>
      </c>
      <c r="B89">
        <v>616</v>
      </c>
      <c r="C89">
        <v>719</v>
      </c>
      <c r="D89">
        <v>734</v>
      </c>
      <c r="E89">
        <v>294</v>
      </c>
      <c r="F89">
        <v>274</v>
      </c>
      <c r="G89">
        <v>276</v>
      </c>
      <c r="H89">
        <v>3609</v>
      </c>
      <c r="I89">
        <v>3590</v>
      </c>
      <c r="J89">
        <v>2416</v>
      </c>
      <c r="M89">
        <f t="shared" si="14"/>
        <v>13.833333333333334</v>
      </c>
      <c r="N89">
        <f t="shared" si="15"/>
        <v>4.7955577990913677E-2</v>
      </c>
      <c r="O89">
        <f t="shared" si="16"/>
        <v>5.4221854304635761E-2</v>
      </c>
      <c r="P89">
        <f t="shared" si="17"/>
        <v>4.0680024286581663E-2</v>
      </c>
      <c r="Q89">
        <f t="shared" si="18"/>
        <v>2.0676166526962837E-2</v>
      </c>
      <c r="R89">
        <f t="shared" si="19"/>
        <v>6.4935064935064939E-3</v>
      </c>
      <c r="S89">
        <f t="shared" si="20"/>
        <v>1.3937282229965157E-2</v>
      </c>
      <c r="T89">
        <f t="shared" si="21"/>
        <v>0.79317799663704058</v>
      </c>
      <c r="U89">
        <f t="shared" si="22"/>
        <v>0.79190464365532653</v>
      </c>
      <c r="V89">
        <f t="shared" si="23"/>
        <v>0.92948983824139364</v>
      </c>
    </row>
    <row r="90" spans="1:22" x14ac:dyDescent="0.3">
      <c r="A90">
        <v>14.666666666666666</v>
      </c>
      <c r="B90">
        <v>767</v>
      </c>
      <c r="C90">
        <v>1105</v>
      </c>
      <c r="D90">
        <v>837</v>
      </c>
      <c r="E90">
        <v>324</v>
      </c>
      <c r="F90">
        <v>288</v>
      </c>
      <c r="G90">
        <v>313</v>
      </c>
      <c r="H90">
        <v>3583</v>
      </c>
      <c r="I90">
        <v>3754</v>
      </c>
      <c r="J90">
        <v>2377</v>
      </c>
      <c r="M90">
        <f t="shared" si="14"/>
        <v>14</v>
      </c>
      <c r="N90">
        <f t="shared" si="15"/>
        <v>5.8051489146895507E-2</v>
      </c>
      <c r="O90">
        <f t="shared" si="16"/>
        <v>6.0844370860927151E-2</v>
      </c>
      <c r="P90">
        <f t="shared" si="17"/>
        <v>4.9787492410443231E-2</v>
      </c>
      <c r="Q90">
        <f t="shared" si="18"/>
        <v>1.2293936853869796E-2</v>
      </c>
      <c r="R90">
        <f t="shared" si="19"/>
        <v>1.5584415584415584E-2</v>
      </c>
      <c r="S90">
        <f t="shared" si="20"/>
        <v>1.1759581881533102E-2</v>
      </c>
      <c r="T90">
        <f t="shared" si="21"/>
        <v>0.76915685803507083</v>
      </c>
      <c r="U90">
        <f t="shared" si="22"/>
        <v>0.84976409237645889</v>
      </c>
      <c r="V90">
        <f t="shared" si="23"/>
        <v>0.90501866445458312</v>
      </c>
    </row>
    <row r="91" spans="1:22" x14ac:dyDescent="0.3">
      <c r="A91">
        <v>14.833333333333334</v>
      </c>
      <c r="B91">
        <v>840</v>
      </c>
      <c r="C91">
        <v>1219</v>
      </c>
      <c r="D91">
        <v>1034</v>
      </c>
      <c r="E91">
        <v>387</v>
      </c>
      <c r="F91">
        <v>381</v>
      </c>
      <c r="G91">
        <v>319</v>
      </c>
      <c r="H91">
        <v>3721</v>
      </c>
      <c r="I91">
        <v>3637</v>
      </c>
      <c r="J91">
        <v>2341</v>
      </c>
      <c r="M91">
        <f t="shared" si="14"/>
        <v>14.166666666666666</v>
      </c>
      <c r="N91">
        <f t="shared" si="15"/>
        <v>6.2089853609288238E-2</v>
      </c>
      <c r="O91">
        <f t="shared" si="16"/>
        <v>6.498344370860927E-2</v>
      </c>
      <c r="P91">
        <f t="shared" si="17"/>
        <v>6.0311677798016598E-2</v>
      </c>
      <c r="Q91">
        <f t="shared" si="18"/>
        <v>3.0734842134674489E-2</v>
      </c>
      <c r="R91">
        <f t="shared" si="19"/>
        <v>1.4842300556586271E-2</v>
      </c>
      <c r="S91">
        <f t="shared" si="20"/>
        <v>1.5679442508710801E-2</v>
      </c>
      <c r="T91">
        <f t="shared" si="21"/>
        <v>0.78621186644246932</v>
      </c>
      <c r="U91">
        <f t="shared" si="22"/>
        <v>0.82567668239384162</v>
      </c>
      <c r="V91">
        <f t="shared" si="23"/>
        <v>0.94525093322272913</v>
      </c>
    </row>
    <row r="92" spans="1:22" x14ac:dyDescent="0.3">
      <c r="A92">
        <v>15</v>
      </c>
      <c r="B92">
        <v>1016</v>
      </c>
      <c r="C92">
        <v>1560</v>
      </c>
      <c r="D92">
        <v>1135</v>
      </c>
      <c r="E92">
        <v>234</v>
      </c>
      <c r="F92">
        <v>345</v>
      </c>
      <c r="G92">
        <v>355</v>
      </c>
      <c r="H92">
        <v>3677</v>
      </c>
      <c r="I92">
        <v>3564</v>
      </c>
      <c r="J92">
        <v>2345</v>
      </c>
      <c r="M92">
        <f t="shared" si="14"/>
        <v>14.333333333333334</v>
      </c>
      <c r="N92">
        <f t="shared" si="15"/>
        <v>0.13881877839475013</v>
      </c>
      <c r="O92">
        <f t="shared" si="16"/>
        <v>8.8783112582781459E-2</v>
      </c>
      <c r="P92">
        <f t="shared" si="17"/>
        <v>9.4312892127099771E-2</v>
      </c>
      <c r="Q92">
        <f t="shared" si="18"/>
        <v>2.6823134953897737E-2</v>
      </c>
      <c r="R92">
        <f t="shared" si="19"/>
        <v>1.8738404452690167E-2</v>
      </c>
      <c r="S92">
        <f t="shared" si="20"/>
        <v>2.4390243902439025E-2</v>
      </c>
      <c r="T92">
        <f t="shared" si="21"/>
        <v>0.80422772039394663</v>
      </c>
      <c r="U92">
        <f t="shared" si="22"/>
        <v>0.86516016886019365</v>
      </c>
      <c r="V92">
        <f t="shared" si="23"/>
        <v>0.84902530070510163</v>
      </c>
    </row>
    <row r="93" spans="1:22" x14ac:dyDescent="0.3">
      <c r="A93">
        <v>15.166666666666666</v>
      </c>
      <c r="B93">
        <v>1110</v>
      </c>
      <c r="C93">
        <v>1576</v>
      </c>
      <c r="D93">
        <v>1399</v>
      </c>
      <c r="E93">
        <v>284</v>
      </c>
      <c r="F93">
        <v>391</v>
      </c>
      <c r="G93">
        <v>410</v>
      </c>
      <c r="H93">
        <v>3702</v>
      </c>
      <c r="I93">
        <v>3680</v>
      </c>
      <c r="J93">
        <v>2424</v>
      </c>
      <c r="M93">
        <f t="shared" si="14"/>
        <v>14.5</v>
      </c>
      <c r="N93">
        <f t="shared" si="15"/>
        <v>0.10928823826350328</v>
      </c>
      <c r="O93">
        <f t="shared" si="16"/>
        <v>0.11072019867549669</v>
      </c>
      <c r="P93">
        <f t="shared" si="17"/>
        <v>0.11313499291641368</v>
      </c>
      <c r="Q93">
        <f t="shared" si="18"/>
        <v>3.3528918692372171E-2</v>
      </c>
      <c r="R93">
        <f t="shared" si="19"/>
        <v>1.8552875695732839E-2</v>
      </c>
      <c r="S93">
        <f t="shared" si="20"/>
        <v>2.1994773519163763E-2</v>
      </c>
      <c r="T93">
        <f t="shared" si="21"/>
        <v>0.82200336295940424</v>
      </c>
      <c r="U93">
        <f t="shared" si="22"/>
        <v>0.84653588279115966</v>
      </c>
      <c r="V93">
        <f t="shared" si="23"/>
        <v>0.92783077561177929</v>
      </c>
    </row>
    <row r="94" spans="1:22" x14ac:dyDescent="0.3">
      <c r="A94">
        <v>15.333333333333334</v>
      </c>
      <c r="B94">
        <v>1305</v>
      </c>
      <c r="C94">
        <v>1873</v>
      </c>
      <c r="D94">
        <v>1566</v>
      </c>
      <c r="E94">
        <v>354</v>
      </c>
      <c r="F94">
        <v>485</v>
      </c>
      <c r="G94">
        <v>484</v>
      </c>
      <c r="H94">
        <v>3667</v>
      </c>
      <c r="I94">
        <v>3847</v>
      </c>
      <c r="J94">
        <v>2349</v>
      </c>
      <c r="M94">
        <f t="shared" si="14"/>
        <v>14.666666666666666</v>
      </c>
      <c r="N94">
        <f t="shared" si="15"/>
        <v>0.14740030287733469</v>
      </c>
      <c r="O94">
        <f t="shared" si="16"/>
        <v>0.19060430463576158</v>
      </c>
      <c r="P94">
        <f t="shared" si="17"/>
        <v>0.13398097551103016</v>
      </c>
      <c r="Q94">
        <f t="shared" si="18"/>
        <v>4.1911148365465216E-2</v>
      </c>
      <c r="R94">
        <f t="shared" si="19"/>
        <v>2.1150278293135438E-2</v>
      </c>
      <c r="S94">
        <f t="shared" si="20"/>
        <v>3.0052264808362369E-2</v>
      </c>
      <c r="T94">
        <f t="shared" si="21"/>
        <v>0.81575786692289209</v>
      </c>
      <c r="U94">
        <f t="shared" si="22"/>
        <v>0.88726098832878075</v>
      </c>
      <c r="V94">
        <f t="shared" si="23"/>
        <v>0.91165491497304019</v>
      </c>
    </row>
    <row r="95" spans="1:22" x14ac:dyDescent="0.3">
      <c r="A95">
        <v>15.5</v>
      </c>
      <c r="B95">
        <v>1432</v>
      </c>
      <c r="C95">
        <v>2096</v>
      </c>
      <c r="D95">
        <v>1795</v>
      </c>
      <c r="E95">
        <v>370</v>
      </c>
      <c r="F95">
        <v>563</v>
      </c>
      <c r="G95">
        <v>550</v>
      </c>
      <c r="H95">
        <v>3842</v>
      </c>
      <c r="I95">
        <v>3799</v>
      </c>
      <c r="J95">
        <v>2413</v>
      </c>
      <c r="M95">
        <f t="shared" si="14"/>
        <v>14.833333333333334</v>
      </c>
      <c r="N95">
        <f t="shared" si="15"/>
        <v>0.1658253407370015</v>
      </c>
      <c r="O95">
        <f t="shared" si="16"/>
        <v>0.21419701986754966</v>
      </c>
      <c r="P95">
        <f t="shared" si="17"/>
        <v>0.1738514470754908</v>
      </c>
      <c r="Q95">
        <f t="shared" si="18"/>
        <v>5.9513830678960607E-2</v>
      </c>
      <c r="R95">
        <f t="shared" si="19"/>
        <v>3.8404452690166978E-2</v>
      </c>
      <c r="S95">
        <f t="shared" si="20"/>
        <v>3.1358885017421602E-2</v>
      </c>
      <c r="T95">
        <f t="shared" si="21"/>
        <v>0.84890703819361035</v>
      </c>
      <c r="U95">
        <f t="shared" si="22"/>
        <v>0.85820710206108763</v>
      </c>
      <c r="V95">
        <f t="shared" si="23"/>
        <v>0.89672335130651182</v>
      </c>
    </row>
    <row r="96" spans="1:22" x14ac:dyDescent="0.3">
      <c r="A96">
        <v>15.666666666666666</v>
      </c>
      <c r="B96">
        <v>1641</v>
      </c>
      <c r="C96">
        <v>2435</v>
      </c>
      <c r="D96">
        <v>2147</v>
      </c>
      <c r="E96">
        <v>443</v>
      </c>
      <c r="F96">
        <v>721</v>
      </c>
      <c r="G96">
        <v>729</v>
      </c>
      <c r="H96">
        <v>3882</v>
      </c>
      <c r="I96">
        <v>3726</v>
      </c>
      <c r="J96">
        <v>2416</v>
      </c>
      <c r="M96">
        <f t="shared" si="14"/>
        <v>15</v>
      </c>
      <c r="N96">
        <f t="shared" si="15"/>
        <v>0.21024734982332155</v>
      </c>
      <c r="O96">
        <f t="shared" si="16"/>
        <v>0.28476821192052981</v>
      </c>
      <c r="P96">
        <f t="shared" si="17"/>
        <v>0.19429265330904674</v>
      </c>
      <c r="Q96">
        <f t="shared" si="18"/>
        <v>1.6764459346186086E-2</v>
      </c>
      <c r="R96">
        <f t="shared" si="19"/>
        <v>3.1725417439703155E-2</v>
      </c>
      <c r="S96">
        <f t="shared" si="20"/>
        <v>3.9198606271777001E-2</v>
      </c>
      <c r="T96">
        <f t="shared" si="21"/>
        <v>0.83833773720874372</v>
      </c>
      <c r="U96">
        <f t="shared" si="22"/>
        <v>0.84007946362056118</v>
      </c>
      <c r="V96">
        <f t="shared" si="23"/>
        <v>0.89838241393612606</v>
      </c>
    </row>
    <row r="97" spans="1:22" x14ac:dyDescent="0.3">
      <c r="A97">
        <v>15.833333333333334</v>
      </c>
      <c r="B97">
        <v>1912</v>
      </c>
      <c r="C97">
        <v>2700</v>
      </c>
      <c r="D97">
        <v>2274</v>
      </c>
      <c r="E97">
        <v>687</v>
      </c>
      <c r="F97">
        <v>835</v>
      </c>
      <c r="G97">
        <v>864</v>
      </c>
      <c r="H97">
        <v>3735</v>
      </c>
      <c r="I97">
        <v>3843</v>
      </c>
      <c r="J97">
        <v>2432</v>
      </c>
      <c r="M97">
        <f t="shared" si="14"/>
        <v>15.166666666666666</v>
      </c>
      <c r="N97">
        <f t="shared" si="15"/>
        <v>0.23397274103987886</v>
      </c>
      <c r="O97">
        <f t="shared" si="16"/>
        <v>0.28807947019867547</v>
      </c>
      <c r="P97">
        <f t="shared" si="17"/>
        <v>0.24772313296903462</v>
      </c>
      <c r="Q97">
        <f t="shared" si="18"/>
        <v>3.0734842134674489E-2</v>
      </c>
      <c r="R97">
        <f t="shared" si="19"/>
        <v>4.0259740259740259E-2</v>
      </c>
      <c r="S97">
        <f t="shared" si="20"/>
        <v>5.1175958188153313E-2</v>
      </c>
      <c r="T97">
        <f t="shared" si="21"/>
        <v>0.84434302185923615</v>
      </c>
      <c r="U97">
        <f t="shared" si="22"/>
        <v>0.86888502607400053</v>
      </c>
      <c r="V97">
        <f t="shared" si="23"/>
        <v>0.93114890087100788</v>
      </c>
    </row>
    <row r="98" spans="1:22" x14ac:dyDescent="0.3">
      <c r="A98">
        <v>16</v>
      </c>
      <c r="B98">
        <v>2066</v>
      </c>
      <c r="C98">
        <v>3255</v>
      </c>
      <c r="D98">
        <v>2636</v>
      </c>
      <c r="E98">
        <v>897</v>
      </c>
      <c r="F98">
        <v>999</v>
      </c>
      <c r="G98">
        <v>1080</v>
      </c>
      <c r="H98">
        <v>3842</v>
      </c>
      <c r="I98">
        <v>3805</v>
      </c>
      <c r="J98">
        <v>2442</v>
      </c>
      <c r="M98">
        <f t="shared" si="14"/>
        <v>15.333333333333334</v>
      </c>
      <c r="N98">
        <f t="shared" si="15"/>
        <v>0.28319030792529026</v>
      </c>
      <c r="O98">
        <f t="shared" si="16"/>
        <v>0.34954470198675497</v>
      </c>
      <c r="P98">
        <f t="shared" si="17"/>
        <v>0.28152195911758754</v>
      </c>
      <c r="Q98">
        <f t="shared" si="18"/>
        <v>5.0293378038558254E-2</v>
      </c>
      <c r="R98">
        <f t="shared" si="19"/>
        <v>5.769944341372913E-2</v>
      </c>
      <c r="S98">
        <f t="shared" si="20"/>
        <v>6.7290940766550525E-2</v>
      </c>
      <c r="T98">
        <f t="shared" si="21"/>
        <v>0.83593562334854676</v>
      </c>
      <c r="U98">
        <f t="shared" si="22"/>
        <v>0.91035510305438294</v>
      </c>
      <c r="V98">
        <f t="shared" si="23"/>
        <v>0.90004147656574041</v>
      </c>
    </row>
    <row r="99" spans="1:22" x14ac:dyDescent="0.3">
      <c r="A99">
        <v>16.166666666666668</v>
      </c>
      <c r="B99">
        <v>2196</v>
      </c>
      <c r="C99">
        <v>3385</v>
      </c>
      <c r="D99">
        <v>2818</v>
      </c>
      <c r="E99">
        <v>1193</v>
      </c>
      <c r="F99">
        <v>1521</v>
      </c>
      <c r="G99">
        <v>1351</v>
      </c>
      <c r="H99">
        <v>4004</v>
      </c>
      <c r="I99">
        <v>3843</v>
      </c>
      <c r="J99">
        <v>2449</v>
      </c>
      <c r="M99">
        <f t="shared" si="14"/>
        <v>15.5</v>
      </c>
      <c r="N99">
        <f t="shared" si="15"/>
        <v>0.31524482584553254</v>
      </c>
      <c r="O99">
        <f t="shared" si="16"/>
        <v>0.39569536423841062</v>
      </c>
      <c r="P99">
        <f t="shared" si="17"/>
        <v>0.32786885245901637</v>
      </c>
      <c r="Q99">
        <f t="shared" si="18"/>
        <v>5.4763900530874543E-2</v>
      </c>
      <c r="R99">
        <f t="shared" si="19"/>
        <v>7.2170686456400748E-2</v>
      </c>
      <c r="S99">
        <f t="shared" si="20"/>
        <v>8.1663763066202086E-2</v>
      </c>
      <c r="T99">
        <f t="shared" si="21"/>
        <v>0.87797261590199371</v>
      </c>
      <c r="U99">
        <f t="shared" si="22"/>
        <v>0.89843555997020119</v>
      </c>
      <c r="V99">
        <f t="shared" si="23"/>
        <v>0.92658647863956867</v>
      </c>
    </row>
    <row r="100" spans="1:22" x14ac:dyDescent="0.3">
      <c r="A100">
        <v>16.333333333333332</v>
      </c>
      <c r="B100">
        <v>2437</v>
      </c>
      <c r="C100">
        <v>3656</v>
      </c>
      <c r="D100">
        <v>2989</v>
      </c>
      <c r="E100">
        <v>1561</v>
      </c>
      <c r="F100">
        <v>1698</v>
      </c>
      <c r="G100">
        <v>1657</v>
      </c>
      <c r="H100">
        <v>4033</v>
      </c>
      <c r="I100">
        <v>3854</v>
      </c>
      <c r="J100">
        <v>2335</v>
      </c>
      <c r="M100">
        <f t="shared" si="14"/>
        <v>15.666666666666666</v>
      </c>
      <c r="N100">
        <f t="shared" si="15"/>
        <v>0.36799596163553761</v>
      </c>
      <c r="O100">
        <f t="shared" si="16"/>
        <v>0.46585264900662254</v>
      </c>
      <c r="P100">
        <f t="shared" si="17"/>
        <v>0.39910949200566687</v>
      </c>
      <c r="Q100">
        <f t="shared" si="18"/>
        <v>7.516065940206762E-2</v>
      </c>
      <c r="R100">
        <f t="shared" si="19"/>
        <v>0.10148423005565863</v>
      </c>
      <c r="S100">
        <f t="shared" si="20"/>
        <v>0.12064459930313588</v>
      </c>
      <c r="T100">
        <f t="shared" si="21"/>
        <v>0.88758107134278164</v>
      </c>
      <c r="U100">
        <f t="shared" si="22"/>
        <v>0.88030792152967474</v>
      </c>
      <c r="V100">
        <f t="shared" si="23"/>
        <v>0.92783077561177929</v>
      </c>
    </row>
    <row r="101" spans="1:22" x14ac:dyDescent="0.3">
      <c r="A101">
        <v>16.5</v>
      </c>
      <c r="B101">
        <v>2455</v>
      </c>
      <c r="C101">
        <v>3865</v>
      </c>
      <c r="D101">
        <v>3211</v>
      </c>
      <c r="E101">
        <v>1504</v>
      </c>
      <c r="F101">
        <v>1901</v>
      </c>
      <c r="G101">
        <v>2044</v>
      </c>
      <c r="H101">
        <v>3957</v>
      </c>
      <c r="I101">
        <v>3787</v>
      </c>
      <c r="J101">
        <v>2366</v>
      </c>
      <c r="M101">
        <f t="shared" si="14"/>
        <v>15.833333333333334</v>
      </c>
      <c r="N101">
        <f t="shared" si="15"/>
        <v>0.43639575971731448</v>
      </c>
      <c r="O101">
        <f t="shared" si="16"/>
        <v>0.52069536423841056</v>
      </c>
      <c r="P101">
        <f t="shared" si="17"/>
        <v>0.4248127909330095</v>
      </c>
      <c r="Q101">
        <f t="shared" si="18"/>
        <v>0.14333612740989102</v>
      </c>
      <c r="R101">
        <f t="shared" si="19"/>
        <v>0.12263450834879407</v>
      </c>
      <c r="S101">
        <f t="shared" si="20"/>
        <v>0.15004355400696864</v>
      </c>
      <c r="T101">
        <f t="shared" si="21"/>
        <v>0.85226999759788613</v>
      </c>
      <c r="U101">
        <f t="shared" si="22"/>
        <v>0.90936180779736775</v>
      </c>
      <c r="V101">
        <f t="shared" si="23"/>
        <v>0.93446702613023647</v>
      </c>
    </row>
    <row r="102" spans="1:22" x14ac:dyDescent="0.3">
      <c r="A102">
        <v>16.666666666666668</v>
      </c>
      <c r="B102">
        <v>2570</v>
      </c>
      <c r="C102">
        <v>3796</v>
      </c>
      <c r="D102">
        <v>3548</v>
      </c>
      <c r="E102">
        <v>2114</v>
      </c>
      <c r="F102">
        <v>2416</v>
      </c>
      <c r="G102">
        <v>2131</v>
      </c>
      <c r="H102">
        <v>3816</v>
      </c>
      <c r="I102">
        <v>3906</v>
      </c>
      <c r="J102">
        <v>2421</v>
      </c>
      <c r="M102">
        <f t="shared" si="14"/>
        <v>16</v>
      </c>
      <c r="N102">
        <f t="shared" si="15"/>
        <v>0.47526501766784451</v>
      </c>
      <c r="O102">
        <f t="shared" si="16"/>
        <v>0.63555463576158944</v>
      </c>
      <c r="P102">
        <f t="shared" si="17"/>
        <v>0.49807731228496255</v>
      </c>
      <c r="Q102">
        <f t="shared" si="18"/>
        <v>0.20201173512154233</v>
      </c>
      <c r="R102">
        <f t="shared" si="19"/>
        <v>0.15306122448979592</v>
      </c>
      <c r="S102">
        <f t="shared" si="20"/>
        <v>0.19708188153310105</v>
      </c>
      <c r="T102">
        <f t="shared" si="21"/>
        <v>0.87797261590199371</v>
      </c>
      <c r="U102">
        <f t="shared" si="22"/>
        <v>0.89992550285572381</v>
      </c>
      <c r="V102">
        <f t="shared" si="23"/>
        <v>0.93861468270427206</v>
      </c>
    </row>
    <row r="103" spans="1:22" x14ac:dyDescent="0.3">
      <c r="A103">
        <v>16.833333333333332</v>
      </c>
      <c r="B103">
        <v>2728</v>
      </c>
      <c r="C103">
        <v>4101</v>
      </c>
      <c r="D103">
        <v>3619</v>
      </c>
      <c r="E103">
        <v>2050</v>
      </c>
      <c r="F103">
        <v>2923</v>
      </c>
      <c r="G103">
        <v>2587</v>
      </c>
      <c r="H103">
        <v>3837</v>
      </c>
      <c r="I103">
        <v>3916</v>
      </c>
      <c r="J103">
        <v>2411</v>
      </c>
      <c r="M103">
        <f t="shared" si="14"/>
        <v>16.166666666666668</v>
      </c>
      <c r="N103">
        <f t="shared" si="15"/>
        <v>0.5080767289247855</v>
      </c>
      <c r="O103">
        <f t="shared" si="16"/>
        <v>0.66245860927152322</v>
      </c>
      <c r="P103">
        <f t="shared" si="17"/>
        <v>0.53491196114146933</v>
      </c>
      <c r="Q103">
        <f t="shared" si="18"/>
        <v>0.28471640122939368</v>
      </c>
      <c r="R103">
        <f t="shared" si="19"/>
        <v>0.24990723562152134</v>
      </c>
      <c r="S103">
        <f t="shared" si="20"/>
        <v>0.25609756097560976</v>
      </c>
      <c r="T103">
        <f t="shared" si="21"/>
        <v>0.9168868604371847</v>
      </c>
      <c r="U103">
        <f t="shared" si="22"/>
        <v>0.90936180779736775</v>
      </c>
      <c r="V103">
        <f t="shared" si="23"/>
        <v>0.94151804230609704</v>
      </c>
    </row>
    <row r="104" spans="1:22" x14ac:dyDescent="0.3">
      <c r="A104">
        <v>17</v>
      </c>
      <c r="B104">
        <v>3085</v>
      </c>
      <c r="C104">
        <v>4243</v>
      </c>
      <c r="D104">
        <v>3845</v>
      </c>
      <c r="E104">
        <v>2169</v>
      </c>
      <c r="F104">
        <v>3441</v>
      </c>
      <c r="G104">
        <v>2766</v>
      </c>
      <c r="H104">
        <v>4086</v>
      </c>
      <c r="I104">
        <v>3873</v>
      </c>
      <c r="J104">
        <v>2364</v>
      </c>
      <c r="M104">
        <f t="shared" si="14"/>
        <v>16.333333333333332</v>
      </c>
      <c r="N104">
        <f t="shared" si="15"/>
        <v>0.56890459363957602</v>
      </c>
      <c r="O104">
        <f t="shared" si="16"/>
        <v>0.7185430463576159</v>
      </c>
      <c r="P104">
        <f t="shared" si="17"/>
        <v>0.56952034001214324</v>
      </c>
      <c r="Q104">
        <f t="shared" si="18"/>
        <v>0.38753841855266835</v>
      </c>
      <c r="R104">
        <f t="shared" si="19"/>
        <v>0.28274582560296846</v>
      </c>
      <c r="S104">
        <f t="shared" si="20"/>
        <v>0.32273519163763065</v>
      </c>
      <c r="T104">
        <f t="shared" si="21"/>
        <v>0.92385299063175597</v>
      </c>
      <c r="U104">
        <f t="shared" si="22"/>
        <v>0.91209336975415944</v>
      </c>
      <c r="V104">
        <f t="shared" si="23"/>
        <v>0.89423475736209046</v>
      </c>
    </row>
    <row r="105" spans="1:22" x14ac:dyDescent="0.3">
      <c r="A105">
        <v>17.166666666666668</v>
      </c>
      <c r="B105">
        <v>2996</v>
      </c>
      <c r="C105">
        <v>4517</v>
      </c>
      <c r="D105">
        <v>4195</v>
      </c>
      <c r="E105">
        <v>2521</v>
      </c>
      <c r="F105">
        <v>3445</v>
      </c>
      <c r="G105">
        <v>3152</v>
      </c>
      <c r="H105">
        <v>3834</v>
      </c>
      <c r="I105">
        <v>3906</v>
      </c>
      <c r="J105">
        <v>2458</v>
      </c>
      <c r="M105">
        <f t="shared" si="14"/>
        <v>16.5</v>
      </c>
      <c r="N105">
        <f t="shared" si="15"/>
        <v>0.57344775365976774</v>
      </c>
      <c r="O105">
        <f t="shared" si="16"/>
        <v>0.76179635761589404</v>
      </c>
      <c r="P105">
        <f t="shared" si="17"/>
        <v>0.61445051608986034</v>
      </c>
      <c r="Q105">
        <f t="shared" si="18"/>
        <v>0.37161218217379155</v>
      </c>
      <c r="R105">
        <f t="shared" si="19"/>
        <v>0.32040816326530613</v>
      </c>
      <c r="S105">
        <f t="shared" si="20"/>
        <v>0.40701219512195119</v>
      </c>
      <c r="T105">
        <f t="shared" si="21"/>
        <v>0.90559692529425895</v>
      </c>
      <c r="U105">
        <f t="shared" si="22"/>
        <v>0.89545567419915573</v>
      </c>
      <c r="V105">
        <f t="shared" si="23"/>
        <v>0.90709249274160098</v>
      </c>
    </row>
    <row r="106" spans="1:22" x14ac:dyDescent="0.3">
      <c r="A106">
        <v>17.333333333333332</v>
      </c>
      <c r="B106">
        <v>2883</v>
      </c>
      <c r="C106">
        <v>4291</v>
      </c>
      <c r="D106">
        <v>4192</v>
      </c>
      <c r="E106">
        <v>2366</v>
      </c>
      <c r="F106">
        <v>3775</v>
      </c>
      <c r="G106">
        <v>3616</v>
      </c>
      <c r="H106">
        <v>3890</v>
      </c>
      <c r="I106">
        <v>3862</v>
      </c>
      <c r="J106">
        <v>2423</v>
      </c>
      <c r="M106">
        <f t="shared" si="14"/>
        <v>16.666666666666668</v>
      </c>
      <c r="N106">
        <f t="shared" si="15"/>
        <v>0.6024734982332155</v>
      </c>
      <c r="O106">
        <f t="shared" si="16"/>
        <v>0.74751655629139069</v>
      </c>
      <c r="P106">
        <f t="shared" si="17"/>
        <v>0.68265533292855696</v>
      </c>
      <c r="Q106">
        <f t="shared" si="18"/>
        <v>0.54205085219335014</v>
      </c>
      <c r="R106">
        <f t="shared" si="19"/>
        <v>0.41595547309833025</v>
      </c>
      <c r="S106">
        <f t="shared" si="20"/>
        <v>0.4259581881533101</v>
      </c>
      <c r="T106">
        <f t="shared" si="21"/>
        <v>0.87172711986548157</v>
      </c>
      <c r="U106">
        <f t="shared" si="22"/>
        <v>0.92500620809535639</v>
      </c>
      <c r="V106">
        <f t="shared" si="23"/>
        <v>0.92990460389879714</v>
      </c>
    </row>
    <row r="107" spans="1:22" x14ac:dyDescent="0.3">
      <c r="A107">
        <v>17.5</v>
      </c>
      <c r="B107">
        <v>3015</v>
      </c>
      <c r="C107">
        <v>4418</v>
      </c>
      <c r="D107">
        <v>4322</v>
      </c>
      <c r="E107">
        <v>2811</v>
      </c>
      <c r="F107">
        <v>4055</v>
      </c>
      <c r="G107">
        <v>3758</v>
      </c>
      <c r="H107">
        <v>3987</v>
      </c>
      <c r="I107">
        <v>3874</v>
      </c>
      <c r="J107">
        <v>2426</v>
      </c>
      <c r="M107">
        <f t="shared" si="14"/>
        <v>16.833333333333332</v>
      </c>
      <c r="N107">
        <f t="shared" si="15"/>
        <v>0.64235234729934376</v>
      </c>
      <c r="O107">
        <f t="shared" si="16"/>
        <v>0.8106374172185431</v>
      </c>
      <c r="P107">
        <f t="shared" si="17"/>
        <v>0.69702489374620524</v>
      </c>
      <c r="Q107">
        <f t="shared" si="18"/>
        <v>0.52416876222408493</v>
      </c>
      <c r="R107">
        <f t="shared" si="19"/>
        <v>0.51001855287569575</v>
      </c>
      <c r="S107">
        <f t="shared" si="20"/>
        <v>0.52526132404181181</v>
      </c>
      <c r="T107">
        <f t="shared" si="21"/>
        <v>0.87677155897189529</v>
      </c>
      <c r="U107">
        <f t="shared" si="22"/>
        <v>0.9274894462378942</v>
      </c>
      <c r="V107">
        <f t="shared" si="23"/>
        <v>0.92575694732476155</v>
      </c>
    </row>
    <row r="108" spans="1:22" x14ac:dyDescent="0.3">
      <c r="A108">
        <v>17.666666666666668</v>
      </c>
      <c r="B108">
        <v>3014</v>
      </c>
      <c r="C108">
        <v>4584</v>
      </c>
      <c r="D108">
        <v>4443</v>
      </c>
      <c r="E108">
        <v>2938</v>
      </c>
      <c r="F108">
        <v>4216</v>
      </c>
      <c r="G108">
        <v>3755</v>
      </c>
      <c r="H108">
        <v>3861</v>
      </c>
      <c r="I108">
        <v>3906</v>
      </c>
      <c r="J108">
        <v>2504</v>
      </c>
      <c r="M108">
        <f t="shared" si="14"/>
        <v>17</v>
      </c>
      <c r="N108">
        <f t="shared" si="15"/>
        <v>0.73245835436648155</v>
      </c>
      <c r="O108">
        <f t="shared" si="16"/>
        <v>0.84002483443708609</v>
      </c>
      <c r="P108">
        <f t="shared" si="17"/>
        <v>0.74276462254604336</v>
      </c>
      <c r="Q108">
        <f t="shared" si="18"/>
        <v>0.55741827326068738</v>
      </c>
      <c r="R108">
        <f t="shared" si="19"/>
        <v>0.60612244897959189</v>
      </c>
      <c r="S108">
        <f t="shared" si="20"/>
        <v>0.56424216027874563</v>
      </c>
      <c r="T108">
        <f t="shared" si="21"/>
        <v>0.93658419409079985</v>
      </c>
      <c r="U108">
        <f t="shared" si="22"/>
        <v>0.91681152222498141</v>
      </c>
      <c r="V108">
        <f t="shared" si="23"/>
        <v>0.90626296142679386</v>
      </c>
    </row>
    <row r="109" spans="1:22" x14ac:dyDescent="0.3">
      <c r="A109">
        <v>17.833333333333332</v>
      </c>
      <c r="B109">
        <v>3013</v>
      </c>
      <c r="C109">
        <v>4620</v>
      </c>
      <c r="D109">
        <v>4455</v>
      </c>
      <c r="E109">
        <v>2618</v>
      </c>
      <c r="F109">
        <v>4347</v>
      </c>
      <c r="G109">
        <v>3868</v>
      </c>
      <c r="H109">
        <v>4037</v>
      </c>
      <c r="I109">
        <v>3936</v>
      </c>
      <c r="J109">
        <v>2428</v>
      </c>
      <c r="M109">
        <f t="shared" si="14"/>
        <v>17.166666666666668</v>
      </c>
      <c r="N109">
        <f t="shared" si="15"/>
        <v>0.70999495204442198</v>
      </c>
      <c r="O109">
        <f t="shared" si="16"/>
        <v>0.89673013245033117</v>
      </c>
      <c r="P109">
        <f t="shared" si="17"/>
        <v>0.81360048573163324</v>
      </c>
      <c r="Q109">
        <f t="shared" si="18"/>
        <v>0.65576976809164567</v>
      </c>
      <c r="R109">
        <f t="shared" si="19"/>
        <v>0.60686456400742117</v>
      </c>
      <c r="S109">
        <f t="shared" si="20"/>
        <v>0.64830139372822304</v>
      </c>
      <c r="T109">
        <f t="shared" si="21"/>
        <v>0.87605092481383617</v>
      </c>
      <c r="U109">
        <f t="shared" si="22"/>
        <v>0.92500620809535639</v>
      </c>
      <c r="V109">
        <f t="shared" si="23"/>
        <v>0.94525093322272913</v>
      </c>
    </row>
    <row r="110" spans="1:22" x14ac:dyDescent="0.3">
      <c r="A110">
        <v>18</v>
      </c>
      <c r="B110">
        <v>3106</v>
      </c>
      <c r="C110">
        <v>4575</v>
      </c>
      <c r="D110">
        <v>4777</v>
      </c>
      <c r="E110">
        <v>2898</v>
      </c>
      <c r="F110">
        <v>4586</v>
      </c>
      <c r="G110">
        <v>4154</v>
      </c>
      <c r="H110">
        <v>3909</v>
      </c>
      <c r="I110">
        <v>3902</v>
      </c>
      <c r="J110">
        <v>2467</v>
      </c>
      <c r="M110">
        <f t="shared" si="14"/>
        <v>17.333333333333332</v>
      </c>
      <c r="N110">
        <f t="shared" si="15"/>
        <v>0.68147400302877337</v>
      </c>
      <c r="O110">
        <f t="shared" si="16"/>
        <v>0.84995860927152322</v>
      </c>
      <c r="P110">
        <f t="shared" si="17"/>
        <v>0.81299332119004253</v>
      </c>
      <c r="Q110">
        <f t="shared" si="18"/>
        <v>0.61246158144733165</v>
      </c>
      <c r="R110">
        <f t="shared" si="19"/>
        <v>0.66808905380333949</v>
      </c>
      <c r="S110">
        <f t="shared" si="20"/>
        <v>0.74934668989547037</v>
      </c>
      <c r="T110">
        <f t="shared" si="21"/>
        <v>0.88950276243093918</v>
      </c>
      <c r="U110">
        <f t="shared" si="22"/>
        <v>0.91407996026818972</v>
      </c>
      <c r="V110">
        <f t="shared" si="23"/>
        <v>0.93073413521360426</v>
      </c>
    </row>
    <row r="111" spans="1:22" x14ac:dyDescent="0.3">
      <c r="A111">
        <v>18.166666666666668</v>
      </c>
      <c r="B111">
        <v>3641</v>
      </c>
      <c r="C111">
        <v>4469</v>
      </c>
      <c r="D111">
        <v>4668</v>
      </c>
      <c r="E111">
        <v>3189</v>
      </c>
      <c r="F111">
        <v>4642</v>
      </c>
      <c r="G111">
        <v>4085</v>
      </c>
      <c r="H111">
        <v>4012</v>
      </c>
      <c r="I111">
        <v>3862</v>
      </c>
      <c r="J111">
        <v>2484</v>
      </c>
      <c r="M111">
        <f t="shared" si="14"/>
        <v>17.5</v>
      </c>
      <c r="N111">
        <f t="shared" si="15"/>
        <v>0.71479050984351333</v>
      </c>
      <c r="O111">
        <f t="shared" si="16"/>
        <v>0.8762417218543046</v>
      </c>
      <c r="P111">
        <f t="shared" si="17"/>
        <v>0.83930378465897593</v>
      </c>
      <c r="Q111">
        <f t="shared" si="18"/>
        <v>0.73679798826487841</v>
      </c>
      <c r="R111">
        <f t="shared" si="19"/>
        <v>0.72003710575139146</v>
      </c>
      <c r="S111">
        <f t="shared" si="20"/>
        <v>0.78027003484320556</v>
      </c>
      <c r="T111">
        <f t="shared" si="21"/>
        <v>0.91280326687484992</v>
      </c>
      <c r="U111">
        <f t="shared" si="22"/>
        <v>0.91705984603923518</v>
      </c>
      <c r="V111">
        <f t="shared" si="23"/>
        <v>0.931978432185815</v>
      </c>
    </row>
    <row r="112" spans="1:22" x14ac:dyDescent="0.3">
      <c r="A112">
        <v>18.333333333333332</v>
      </c>
      <c r="B112">
        <v>3301</v>
      </c>
      <c r="C112">
        <v>4711</v>
      </c>
      <c r="D112">
        <v>4567</v>
      </c>
      <c r="E112">
        <v>2876</v>
      </c>
      <c r="F112">
        <v>4604</v>
      </c>
      <c r="G112">
        <v>3981</v>
      </c>
      <c r="H112">
        <v>3985</v>
      </c>
      <c r="I112">
        <v>3908</v>
      </c>
      <c r="J112">
        <v>2403</v>
      </c>
      <c r="M112">
        <f t="shared" si="14"/>
        <v>17.666666666666668</v>
      </c>
      <c r="N112">
        <f t="shared" si="15"/>
        <v>0.71453811206461382</v>
      </c>
      <c r="O112">
        <f t="shared" si="16"/>
        <v>0.91059602649006621</v>
      </c>
      <c r="P112">
        <f t="shared" si="17"/>
        <v>0.86379275450313697</v>
      </c>
      <c r="Q112">
        <f t="shared" si="18"/>
        <v>0.772282760547639</v>
      </c>
      <c r="R112">
        <f t="shared" si="19"/>
        <v>0.74990723562152128</v>
      </c>
      <c r="S112">
        <f t="shared" si="20"/>
        <v>0.77961672473867594</v>
      </c>
      <c r="T112">
        <f t="shared" si="21"/>
        <v>0.88253663223636802</v>
      </c>
      <c r="U112">
        <f t="shared" si="22"/>
        <v>0.92500620809535639</v>
      </c>
      <c r="V112">
        <f t="shared" si="23"/>
        <v>0.9643301534632932</v>
      </c>
    </row>
    <row r="113" spans="1:22" x14ac:dyDescent="0.3">
      <c r="A113">
        <v>18.5</v>
      </c>
      <c r="B113">
        <v>3240</v>
      </c>
      <c r="C113">
        <v>4624</v>
      </c>
      <c r="D113">
        <v>4692</v>
      </c>
      <c r="E113">
        <v>2953</v>
      </c>
      <c r="F113">
        <v>4792</v>
      </c>
      <c r="G113">
        <v>3981</v>
      </c>
      <c r="H113">
        <v>3948</v>
      </c>
      <c r="I113">
        <v>3795</v>
      </c>
      <c r="J113">
        <v>2501</v>
      </c>
      <c r="M113">
        <f t="shared" si="14"/>
        <v>17.833333333333332</v>
      </c>
      <c r="N113">
        <f t="shared" si="15"/>
        <v>0.7142857142857143</v>
      </c>
      <c r="O113">
        <f t="shared" si="16"/>
        <v>0.91804635761589404</v>
      </c>
      <c r="P113">
        <f t="shared" si="17"/>
        <v>0.86622141266950015</v>
      </c>
      <c r="Q113">
        <f t="shared" si="18"/>
        <v>0.68287231070131327</v>
      </c>
      <c r="R113">
        <f t="shared" si="19"/>
        <v>0.77421150278293138</v>
      </c>
      <c r="S113">
        <f t="shared" si="20"/>
        <v>0.80422473867595823</v>
      </c>
      <c r="T113">
        <f t="shared" si="21"/>
        <v>0.92481383617583468</v>
      </c>
      <c r="U113">
        <f t="shared" si="22"/>
        <v>0.93245592252296994</v>
      </c>
      <c r="V113">
        <f t="shared" si="23"/>
        <v>0.93280796350062212</v>
      </c>
    </row>
    <row r="114" spans="1:22" x14ac:dyDescent="0.3">
      <c r="A114">
        <v>18.666666666666668</v>
      </c>
      <c r="B114">
        <v>3211</v>
      </c>
      <c r="C114">
        <v>4538</v>
      </c>
      <c r="D114">
        <v>4779</v>
      </c>
      <c r="E114">
        <v>3084</v>
      </c>
      <c r="F114">
        <v>4802</v>
      </c>
      <c r="G114">
        <v>4295</v>
      </c>
      <c r="H114">
        <v>3919</v>
      </c>
      <c r="I114">
        <v>3901</v>
      </c>
      <c r="J114">
        <v>2368</v>
      </c>
      <c r="M114">
        <f t="shared" si="14"/>
        <v>18</v>
      </c>
      <c r="N114">
        <f t="shared" si="15"/>
        <v>0.73775870772337204</v>
      </c>
      <c r="O114">
        <f t="shared" si="16"/>
        <v>0.90873344370860931</v>
      </c>
      <c r="P114">
        <f t="shared" si="17"/>
        <v>0.93139040680024288</v>
      </c>
      <c r="Q114">
        <f t="shared" si="18"/>
        <v>0.76110645431684831</v>
      </c>
      <c r="R114">
        <f t="shared" si="19"/>
        <v>0.81855287569573287</v>
      </c>
      <c r="S114">
        <f t="shared" si="20"/>
        <v>0.86650696864111498</v>
      </c>
      <c r="T114">
        <f t="shared" si="21"/>
        <v>0.89406677876531349</v>
      </c>
      <c r="U114">
        <f t="shared" si="22"/>
        <v>0.92401291283834119</v>
      </c>
      <c r="V114">
        <f t="shared" si="23"/>
        <v>0.94898382413936122</v>
      </c>
    </row>
    <row r="115" spans="1:22" x14ac:dyDescent="0.3">
      <c r="A115">
        <v>18.833333333333332</v>
      </c>
      <c r="B115">
        <v>3209</v>
      </c>
      <c r="C115">
        <v>4684</v>
      </c>
      <c r="D115">
        <v>4585</v>
      </c>
      <c r="E115">
        <v>3064</v>
      </c>
      <c r="F115">
        <v>4869</v>
      </c>
      <c r="G115">
        <v>4150</v>
      </c>
      <c r="H115">
        <v>4146</v>
      </c>
      <c r="I115">
        <v>3963</v>
      </c>
      <c r="J115">
        <v>2478</v>
      </c>
      <c r="M115">
        <f t="shared" si="14"/>
        <v>18.166666666666668</v>
      </c>
      <c r="N115">
        <f t="shared" si="15"/>
        <v>0.87279151943462896</v>
      </c>
      <c r="O115">
        <f t="shared" si="16"/>
        <v>0.88679635761589404</v>
      </c>
      <c r="P115">
        <f t="shared" si="17"/>
        <v>0.90933009512244489</v>
      </c>
      <c r="Q115">
        <f t="shared" si="18"/>
        <v>0.84241408214585078</v>
      </c>
      <c r="R115">
        <f t="shared" si="19"/>
        <v>0.82894248608534327</v>
      </c>
      <c r="S115">
        <f t="shared" si="20"/>
        <v>0.85148083623693382</v>
      </c>
      <c r="T115">
        <f t="shared" si="21"/>
        <v>0.91880855152534235</v>
      </c>
      <c r="U115">
        <f t="shared" si="22"/>
        <v>0.91407996026818972</v>
      </c>
      <c r="V115">
        <f t="shared" si="23"/>
        <v>0.9560348403152219</v>
      </c>
    </row>
    <row r="116" spans="1:22" x14ac:dyDescent="0.3">
      <c r="A116">
        <v>19</v>
      </c>
      <c r="B116">
        <v>3207</v>
      </c>
      <c r="C116">
        <v>4574</v>
      </c>
      <c r="D116">
        <v>4791</v>
      </c>
      <c r="E116">
        <v>2990</v>
      </c>
      <c r="F116">
        <v>4850</v>
      </c>
      <c r="G116">
        <v>4401</v>
      </c>
      <c r="H116">
        <v>3890</v>
      </c>
      <c r="I116">
        <v>3871</v>
      </c>
      <c r="J116">
        <v>2590</v>
      </c>
      <c r="M116">
        <f t="shared" si="14"/>
        <v>18.333333333333332</v>
      </c>
      <c r="N116">
        <f t="shared" si="15"/>
        <v>0.78697627460878339</v>
      </c>
      <c r="O116">
        <f t="shared" si="16"/>
        <v>0.9368791390728477</v>
      </c>
      <c r="P116">
        <f t="shared" si="17"/>
        <v>0.88888888888888884</v>
      </c>
      <c r="Q116">
        <f t="shared" si="18"/>
        <v>0.75495948588991335</v>
      </c>
      <c r="R116">
        <f t="shared" si="19"/>
        <v>0.82189239332096475</v>
      </c>
      <c r="S116">
        <f t="shared" si="20"/>
        <v>0.82883275261324041</v>
      </c>
      <c r="T116">
        <f t="shared" si="21"/>
        <v>0.9123228441028105</v>
      </c>
      <c r="U116">
        <f t="shared" si="22"/>
        <v>0.92550285572386393</v>
      </c>
      <c r="V116">
        <f t="shared" si="23"/>
        <v>0.92243882206553296</v>
      </c>
    </row>
    <row r="117" spans="1:22" x14ac:dyDescent="0.3">
      <c r="A117">
        <v>19.166666666666668</v>
      </c>
      <c r="B117">
        <v>3262</v>
      </c>
      <c r="C117">
        <v>4692</v>
      </c>
      <c r="D117">
        <v>4706</v>
      </c>
      <c r="E117">
        <v>3000</v>
      </c>
      <c r="F117">
        <v>4999</v>
      </c>
      <c r="G117">
        <v>4442</v>
      </c>
      <c r="H117">
        <v>3939</v>
      </c>
      <c r="I117">
        <v>3958</v>
      </c>
      <c r="J117">
        <v>2503</v>
      </c>
      <c r="M117">
        <f t="shared" si="14"/>
        <v>18.5</v>
      </c>
      <c r="N117">
        <f t="shared" si="15"/>
        <v>0.77158001009591115</v>
      </c>
      <c r="O117">
        <f t="shared" si="16"/>
        <v>0.91887417218543044</v>
      </c>
      <c r="P117">
        <f t="shared" si="17"/>
        <v>0.91418741145517102</v>
      </c>
      <c r="Q117">
        <f t="shared" si="18"/>
        <v>0.77647387538418555</v>
      </c>
      <c r="R117">
        <f t="shared" si="19"/>
        <v>0.85677179962894245</v>
      </c>
      <c r="S117">
        <f t="shared" si="20"/>
        <v>0.82883275261324041</v>
      </c>
      <c r="T117">
        <f t="shared" si="21"/>
        <v>0.9034350228200817</v>
      </c>
      <c r="U117">
        <f t="shared" si="22"/>
        <v>0.897442264713186</v>
      </c>
      <c r="V117">
        <f t="shared" si="23"/>
        <v>0.96308585649108258</v>
      </c>
    </row>
    <row r="118" spans="1:22" x14ac:dyDescent="0.3">
      <c r="A118">
        <v>19.333333333333332</v>
      </c>
      <c r="B118">
        <v>3340</v>
      </c>
      <c r="C118">
        <v>4567</v>
      </c>
      <c r="D118">
        <v>4946</v>
      </c>
      <c r="E118">
        <v>3108</v>
      </c>
      <c r="F118">
        <v>4966</v>
      </c>
      <c r="G118">
        <v>4308</v>
      </c>
      <c r="H118">
        <v>3981</v>
      </c>
      <c r="I118">
        <v>3932</v>
      </c>
      <c r="J118">
        <v>2444</v>
      </c>
      <c r="M118">
        <f t="shared" si="14"/>
        <v>18.666666666666668</v>
      </c>
      <c r="N118">
        <f t="shared" si="15"/>
        <v>0.76426047450782431</v>
      </c>
      <c r="O118">
        <f t="shared" si="16"/>
        <v>0.90107615894039739</v>
      </c>
      <c r="P118">
        <f t="shared" si="17"/>
        <v>0.93179518316130339</v>
      </c>
      <c r="Q118">
        <f t="shared" si="18"/>
        <v>0.81307627829002516</v>
      </c>
      <c r="R118">
        <f t="shared" si="19"/>
        <v>0.85862708719851577</v>
      </c>
      <c r="S118">
        <f t="shared" si="20"/>
        <v>0.89721254355400692</v>
      </c>
      <c r="T118">
        <f t="shared" si="21"/>
        <v>0.89646889262551044</v>
      </c>
      <c r="U118">
        <f t="shared" si="22"/>
        <v>0.92376458902408742</v>
      </c>
      <c r="V118">
        <f t="shared" si="23"/>
        <v>0.90792202405640809</v>
      </c>
    </row>
    <row r="119" spans="1:22" x14ac:dyDescent="0.3">
      <c r="A119">
        <v>19.5</v>
      </c>
      <c r="B119">
        <v>3405</v>
      </c>
      <c r="C119">
        <v>4752</v>
      </c>
      <c r="D119">
        <v>4726</v>
      </c>
      <c r="E119">
        <v>2997</v>
      </c>
      <c r="F119">
        <v>4938</v>
      </c>
      <c r="G119">
        <v>4271</v>
      </c>
      <c r="H119">
        <v>3930</v>
      </c>
      <c r="I119">
        <v>4028</v>
      </c>
      <c r="J119">
        <v>2463</v>
      </c>
      <c r="M119">
        <f t="shared" si="14"/>
        <v>18.833333333333332</v>
      </c>
      <c r="N119">
        <f t="shared" si="15"/>
        <v>0.76375567895002527</v>
      </c>
      <c r="O119">
        <f t="shared" si="16"/>
        <v>0.93129139072847678</v>
      </c>
      <c r="P119">
        <f t="shared" si="17"/>
        <v>0.89253187613843354</v>
      </c>
      <c r="Q119">
        <f t="shared" si="18"/>
        <v>0.80748812517462976</v>
      </c>
      <c r="R119">
        <f t="shared" si="19"/>
        <v>0.8710575139146568</v>
      </c>
      <c r="S119">
        <f t="shared" si="20"/>
        <v>0.86563588850174211</v>
      </c>
      <c r="T119">
        <f t="shared" si="21"/>
        <v>0.95099687725198179</v>
      </c>
      <c r="U119">
        <f t="shared" si="22"/>
        <v>0.93916066550782218</v>
      </c>
      <c r="V119">
        <f t="shared" si="23"/>
        <v>0.95354624637080054</v>
      </c>
    </row>
    <row r="120" spans="1:22" x14ac:dyDescent="0.3">
      <c r="A120">
        <v>19.666666666666668</v>
      </c>
      <c r="B120">
        <v>3390</v>
      </c>
      <c r="C120">
        <v>4600</v>
      </c>
      <c r="D120">
        <v>4790</v>
      </c>
      <c r="E120">
        <v>3063</v>
      </c>
      <c r="F120">
        <v>4824</v>
      </c>
      <c r="G120">
        <v>4336</v>
      </c>
      <c r="H120">
        <v>3949</v>
      </c>
      <c r="I120">
        <v>3873</v>
      </c>
      <c r="J120">
        <v>2476</v>
      </c>
      <c r="M120">
        <f t="shared" si="14"/>
        <v>19</v>
      </c>
      <c r="N120">
        <f t="shared" si="15"/>
        <v>0.76325088339222613</v>
      </c>
      <c r="O120">
        <f t="shared" si="16"/>
        <v>0.90852649006622521</v>
      </c>
      <c r="P120">
        <f t="shared" si="17"/>
        <v>0.93422384132766645</v>
      </c>
      <c r="Q120">
        <f t="shared" si="18"/>
        <v>0.78681195864766695</v>
      </c>
      <c r="R120">
        <f t="shared" si="19"/>
        <v>0.86753246753246749</v>
      </c>
      <c r="S120">
        <f t="shared" si="20"/>
        <v>0.92029616724738672</v>
      </c>
      <c r="T120">
        <f t="shared" si="21"/>
        <v>0.88950276243093918</v>
      </c>
      <c r="U120">
        <f t="shared" si="22"/>
        <v>0.91631487459647376</v>
      </c>
      <c r="V120">
        <f t="shared" si="23"/>
        <v>1</v>
      </c>
    </row>
    <row r="121" spans="1:22" x14ac:dyDescent="0.3">
      <c r="A121">
        <v>19.833333333333332</v>
      </c>
      <c r="B121">
        <v>3448</v>
      </c>
      <c r="C121">
        <v>4738</v>
      </c>
      <c r="D121">
        <v>4856</v>
      </c>
      <c r="E121">
        <v>3316</v>
      </c>
      <c r="F121">
        <v>4963</v>
      </c>
      <c r="G121">
        <v>4518</v>
      </c>
      <c r="H121">
        <v>4006</v>
      </c>
      <c r="I121">
        <v>3900</v>
      </c>
      <c r="J121">
        <v>2449</v>
      </c>
      <c r="M121">
        <f t="shared" si="14"/>
        <v>19.166666666666668</v>
      </c>
      <c r="N121">
        <f t="shared" si="15"/>
        <v>0.77713276123170116</v>
      </c>
      <c r="O121">
        <f t="shared" si="16"/>
        <v>0.93294701986754969</v>
      </c>
      <c r="P121">
        <f t="shared" si="17"/>
        <v>0.91702084598259459</v>
      </c>
      <c r="Q121">
        <f t="shared" si="18"/>
        <v>0.78960603520536465</v>
      </c>
      <c r="R121">
        <f t="shared" si="19"/>
        <v>0.89517625231910947</v>
      </c>
      <c r="S121">
        <f t="shared" si="20"/>
        <v>0.92922473867595823</v>
      </c>
      <c r="T121">
        <f t="shared" si="21"/>
        <v>0.90127312034590434</v>
      </c>
      <c r="U121">
        <f t="shared" si="22"/>
        <v>0.93791904643655322</v>
      </c>
      <c r="V121">
        <f t="shared" si="23"/>
        <v>0.9639153878058897</v>
      </c>
    </row>
    <row r="122" spans="1:22" x14ac:dyDescent="0.3">
      <c r="A122">
        <v>20</v>
      </c>
      <c r="B122">
        <v>3459</v>
      </c>
      <c r="C122">
        <v>4797</v>
      </c>
      <c r="D122">
        <v>4956</v>
      </c>
      <c r="E122">
        <v>3166</v>
      </c>
      <c r="F122">
        <v>5142</v>
      </c>
      <c r="G122">
        <v>4309</v>
      </c>
      <c r="H122">
        <v>3897</v>
      </c>
      <c r="I122">
        <v>3929</v>
      </c>
      <c r="J122">
        <v>2533</v>
      </c>
      <c r="M122">
        <f t="shared" si="14"/>
        <v>19.333333333333332</v>
      </c>
      <c r="N122">
        <f t="shared" si="15"/>
        <v>0.79681978798586572</v>
      </c>
      <c r="O122">
        <f t="shared" si="16"/>
        <v>0.9070778145695364</v>
      </c>
      <c r="P122">
        <f t="shared" si="17"/>
        <v>0.96559400930985628</v>
      </c>
      <c r="Q122">
        <f t="shared" si="18"/>
        <v>0.81978206202849957</v>
      </c>
      <c r="R122">
        <f t="shared" si="19"/>
        <v>0.88905380333951767</v>
      </c>
      <c r="S122">
        <f t="shared" si="20"/>
        <v>0.90004355400696867</v>
      </c>
      <c r="T122">
        <f t="shared" si="21"/>
        <v>0.91136199855873168</v>
      </c>
      <c r="U122">
        <f t="shared" si="22"/>
        <v>0.93146262726595486</v>
      </c>
      <c r="V122">
        <f t="shared" si="23"/>
        <v>0.93944421401907918</v>
      </c>
    </row>
    <row r="123" spans="1:22" x14ac:dyDescent="0.3">
      <c r="A123">
        <v>20.166666666666668</v>
      </c>
      <c r="B123">
        <v>3362</v>
      </c>
      <c r="C123">
        <v>4809</v>
      </c>
      <c r="D123">
        <v>4848</v>
      </c>
      <c r="E123">
        <v>3494</v>
      </c>
      <c r="F123">
        <v>4980</v>
      </c>
      <c r="G123">
        <v>4378</v>
      </c>
      <c r="H123">
        <v>4040</v>
      </c>
      <c r="I123">
        <v>3943</v>
      </c>
      <c r="J123">
        <v>2453</v>
      </c>
      <c r="M123">
        <f t="shared" si="14"/>
        <v>19.5</v>
      </c>
      <c r="N123">
        <f t="shared" si="15"/>
        <v>0.81322564361433625</v>
      </c>
      <c r="O123">
        <f t="shared" si="16"/>
        <v>0.94536423841059603</v>
      </c>
      <c r="P123">
        <f t="shared" si="17"/>
        <v>0.92106860959319981</v>
      </c>
      <c r="Q123">
        <f t="shared" si="18"/>
        <v>0.78876781223805537</v>
      </c>
      <c r="R123">
        <f t="shared" si="19"/>
        <v>0.88385899814471247</v>
      </c>
      <c r="S123">
        <f t="shared" si="20"/>
        <v>0.89198606271777003</v>
      </c>
      <c r="T123">
        <f t="shared" si="21"/>
        <v>0.8991112178717271</v>
      </c>
      <c r="U123">
        <f t="shared" si="22"/>
        <v>0.95530171343431836</v>
      </c>
      <c r="V123">
        <f t="shared" si="23"/>
        <v>0.94732476150974698</v>
      </c>
    </row>
    <row r="124" spans="1:22" x14ac:dyDescent="0.3">
      <c r="A124">
        <v>20.333333333333332</v>
      </c>
      <c r="B124">
        <v>3607</v>
      </c>
      <c r="C124">
        <v>4669</v>
      </c>
      <c r="D124">
        <v>4780</v>
      </c>
      <c r="E124">
        <v>3271</v>
      </c>
      <c r="F124">
        <v>5019</v>
      </c>
      <c r="G124">
        <v>4514</v>
      </c>
      <c r="H124">
        <v>4116</v>
      </c>
      <c r="I124">
        <v>3934</v>
      </c>
      <c r="J124">
        <v>2485</v>
      </c>
      <c r="M124">
        <f t="shared" si="14"/>
        <v>19.666666666666668</v>
      </c>
      <c r="N124">
        <f t="shared" si="15"/>
        <v>0.80943967693084296</v>
      </c>
      <c r="O124">
        <f t="shared" si="16"/>
        <v>0.91390728476821192</v>
      </c>
      <c r="P124">
        <f t="shared" si="17"/>
        <v>0.93402145314713625</v>
      </c>
      <c r="Q124">
        <f t="shared" si="18"/>
        <v>0.80720871751886003</v>
      </c>
      <c r="R124">
        <f t="shared" si="19"/>
        <v>0.86270871985157704</v>
      </c>
      <c r="S124">
        <f t="shared" si="20"/>
        <v>0.90614111498257843</v>
      </c>
      <c r="T124">
        <f t="shared" si="21"/>
        <v>0.90367523420610141</v>
      </c>
      <c r="U124">
        <f t="shared" si="22"/>
        <v>0.91681152222498141</v>
      </c>
      <c r="V124">
        <f t="shared" si="23"/>
        <v>0.95271671505599331</v>
      </c>
    </row>
    <row r="125" spans="1:22" x14ac:dyDescent="0.3">
      <c r="A125">
        <v>20.5</v>
      </c>
      <c r="B125">
        <v>3434</v>
      </c>
      <c r="C125">
        <v>4770</v>
      </c>
      <c r="D125">
        <v>4937</v>
      </c>
      <c r="E125">
        <v>3221</v>
      </c>
      <c r="F125">
        <v>5015</v>
      </c>
      <c r="G125">
        <v>4534</v>
      </c>
      <c r="H125">
        <v>4127</v>
      </c>
      <c r="I125">
        <v>3881</v>
      </c>
      <c r="J125">
        <v>2442</v>
      </c>
      <c r="M125">
        <f t="shared" si="14"/>
        <v>19.833333333333332</v>
      </c>
      <c r="N125">
        <f t="shared" si="15"/>
        <v>0.82407874810701665</v>
      </c>
      <c r="O125">
        <f t="shared" si="16"/>
        <v>0.94246688741721851</v>
      </c>
      <c r="P125">
        <f t="shared" si="17"/>
        <v>0.9473790730621332</v>
      </c>
      <c r="Q125">
        <f t="shared" si="18"/>
        <v>0.87789885442861137</v>
      </c>
      <c r="R125">
        <f t="shared" si="19"/>
        <v>0.8884972170686456</v>
      </c>
      <c r="S125">
        <f t="shared" si="20"/>
        <v>0.94577526132404177</v>
      </c>
      <c r="T125">
        <f t="shared" si="21"/>
        <v>0.91736728320922412</v>
      </c>
      <c r="U125">
        <f t="shared" si="22"/>
        <v>0.92351626520983365</v>
      </c>
      <c r="V125">
        <f t="shared" si="23"/>
        <v>0.94151804230609704</v>
      </c>
    </row>
    <row r="126" spans="1:22" x14ac:dyDescent="0.3">
      <c r="A126">
        <v>20.666666666666668</v>
      </c>
      <c r="B126">
        <v>3431</v>
      </c>
      <c r="C126">
        <v>4812</v>
      </c>
      <c r="D126">
        <v>5116</v>
      </c>
      <c r="E126">
        <v>3166</v>
      </c>
      <c r="F126">
        <v>4901</v>
      </c>
      <c r="G126">
        <v>4335</v>
      </c>
      <c r="H126">
        <v>4034</v>
      </c>
      <c r="I126">
        <v>3968</v>
      </c>
      <c r="J126">
        <v>2419</v>
      </c>
      <c r="M126">
        <f t="shared" si="14"/>
        <v>20</v>
      </c>
      <c r="N126">
        <f t="shared" si="15"/>
        <v>0.82685512367491165</v>
      </c>
      <c r="O126">
        <f t="shared" si="16"/>
        <v>0.95467715231788075</v>
      </c>
      <c r="P126">
        <f t="shared" si="17"/>
        <v>0.96761789111515883</v>
      </c>
      <c r="Q126">
        <f t="shared" si="18"/>
        <v>0.8359877060631461</v>
      </c>
      <c r="R126">
        <f t="shared" si="19"/>
        <v>0.92170686456400741</v>
      </c>
      <c r="S126">
        <f t="shared" si="20"/>
        <v>0.90026132404181181</v>
      </c>
      <c r="T126">
        <f t="shared" si="21"/>
        <v>0.89118424213307712</v>
      </c>
      <c r="U126">
        <f t="shared" si="22"/>
        <v>0.93071765582319343</v>
      </c>
      <c r="V126">
        <f t="shared" si="23"/>
        <v>0.97635835752799671</v>
      </c>
    </row>
    <row r="127" spans="1:22" x14ac:dyDescent="0.3">
      <c r="A127">
        <v>20.833333333333332</v>
      </c>
      <c r="B127">
        <v>3428</v>
      </c>
      <c r="C127">
        <v>4699</v>
      </c>
      <c r="D127">
        <v>5000</v>
      </c>
      <c r="E127">
        <v>2998</v>
      </c>
      <c r="F127">
        <v>4925</v>
      </c>
      <c r="G127">
        <v>4560</v>
      </c>
      <c r="H127">
        <v>4007</v>
      </c>
      <c r="I127">
        <v>3862</v>
      </c>
      <c r="J127">
        <v>2455</v>
      </c>
      <c r="M127">
        <f t="shared" si="14"/>
        <v>20.166666666666668</v>
      </c>
      <c r="N127">
        <f t="shared" si="15"/>
        <v>0.80237253912165574</v>
      </c>
      <c r="O127">
        <f t="shared" si="16"/>
        <v>0.95716059602649006</v>
      </c>
      <c r="P127">
        <f t="shared" si="17"/>
        <v>0.94575996761789116</v>
      </c>
      <c r="Q127">
        <f t="shared" si="18"/>
        <v>0.92763341715563008</v>
      </c>
      <c r="R127">
        <f t="shared" si="19"/>
        <v>0.89165120593692027</v>
      </c>
      <c r="S127">
        <f t="shared" si="20"/>
        <v>0.91528745644599308</v>
      </c>
      <c r="T127">
        <f t="shared" si="21"/>
        <v>0.9255344703338938</v>
      </c>
      <c r="U127">
        <f t="shared" si="22"/>
        <v>0.93419418922274644</v>
      </c>
      <c r="V127">
        <f t="shared" si="23"/>
        <v>0.94317710493571127</v>
      </c>
    </row>
    <row r="128" spans="1:22" x14ac:dyDescent="0.3">
      <c r="A128">
        <v>21</v>
      </c>
      <c r="B128">
        <v>3389</v>
      </c>
      <c r="C128">
        <v>4755</v>
      </c>
      <c r="D128">
        <v>4863</v>
      </c>
      <c r="E128">
        <v>3011</v>
      </c>
      <c r="F128">
        <v>4968</v>
      </c>
      <c r="G128">
        <v>4530</v>
      </c>
      <c r="H128">
        <v>4069</v>
      </c>
      <c r="I128">
        <v>4040</v>
      </c>
      <c r="J128">
        <v>2403</v>
      </c>
      <c r="M128">
        <f t="shared" si="14"/>
        <v>20.333333333333332</v>
      </c>
      <c r="N128">
        <f t="shared" si="15"/>
        <v>0.86420999495204442</v>
      </c>
      <c r="O128">
        <f t="shared" si="16"/>
        <v>0.92818708609271527</v>
      </c>
      <c r="P128">
        <f t="shared" si="17"/>
        <v>0.93199757134183359</v>
      </c>
      <c r="Q128">
        <f t="shared" si="18"/>
        <v>0.86532550991897172</v>
      </c>
      <c r="R128">
        <f t="shared" si="19"/>
        <v>0.89888682745825599</v>
      </c>
      <c r="S128">
        <f t="shared" si="20"/>
        <v>0.94490418118466901</v>
      </c>
      <c r="T128">
        <f t="shared" si="21"/>
        <v>0.94379053567139082</v>
      </c>
      <c r="U128">
        <f t="shared" si="22"/>
        <v>0.9319592748944624</v>
      </c>
      <c r="V128">
        <f t="shared" si="23"/>
        <v>0.95644960597262552</v>
      </c>
    </row>
    <row r="129" spans="1:22" x14ac:dyDescent="0.3">
      <c r="A129">
        <v>21.166666666666668</v>
      </c>
      <c r="B129">
        <v>3326</v>
      </c>
      <c r="C129">
        <v>4866</v>
      </c>
      <c r="D129">
        <v>5013</v>
      </c>
      <c r="E129">
        <v>3406</v>
      </c>
      <c r="F129">
        <v>4963</v>
      </c>
      <c r="G129">
        <v>4428</v>
      </c>
      <c r="H129">
        <v>4350</v>
      </c>
      <c r="I129">
        <v>3923</v>
      </c>
      <c r="J129">
        <v>2451</v>
      </c>
      <c r="M129">
        <f t="shared" si="14"/>
        <v>20.5</v>
      </c>
      <c r="N129">
        <f t="shared" si="15"/>
        <v>0.82054517920242298</v>
      </c>
      <c r="O129">
        <f t="shared" si="16"/>
        <v>0.94908940397350994</v>
      </c>
      <c r="P129">
        <f t="shared" si="17"/>
        <v>0.96377251568508404</v>
      </c>
      <c r="Q129">
        <f t="shared" si="18"/>
        <v>0.85135512713048334</v>
      </c>
      <c r="R129">
        <f t="shared" si="19"/>
        <v>0.89814471243042671</v>
      </c>
      <c r="S129">
        <f t="shared" si="20"/>
        <v>0.94925958188153314</v>
      </c>
      <c r="T129">
        <f t="shared" si="21"/>
        <v>0.94643286091760748</v>
      </c>
      <c r="U129">
        <f t="shared" si="22"/>
        <v>0.91879811273901169</v>
      </c>
      <c r="V129">
        <f t="shared" si="23"/>
        <v>0.93861468270427206</v>
      </c>
    </row>
    <row r="130" spans="1:22" x14ac:dyDescent="0.3">
      <c r="A130">
        <v>21.333333333333332</v>
      </c>
      <c r="B130">
        <v>3443</v>
      </c>
      <c r="C130">
        <v>4892</v>
      </c>
      <c r="D130">
        <v>4965</v>
      </c>
      <c r="E130">
        <v>3155</v>
      </c>
      <c r="F130">
        <v>4904</v>
      </c>
      <c r="G130">
        <v>4474</v>
      </c>
      <c r="H130">
        <v>4064</v>
      </c>
      <c r="I130">
        <v>4052</v>
      </c>
      <c r="J130">
        <v>2475</v>
      </c>
      <c r="M130">
        <f t="shared" si="14"/>
        <v>20.666666666666668</v>
      </c>
      <c r="N130">
        <f t="shared" si="15"/>
        <v>0.81978798586572443</v>
      </c>
      <c r="O130">
        <f t="shared" si="16"/>
        <v>0.95778145695364236</v>
      </c>
      <c r="P130">
        <f t="shared" si="17"/>
        <v>1</v>
      </c>
      <c r="Q130">
        <f t="shared" si="18"/>
        <v>0.8359877060631461</v>
      </c>
      <c r="R130">
        <f t="shared" si="19"/>
        <v>0.87699443413729128</v>
      </c>
      <c r="S130">
        <f t="shared" si="20"/>
        <v>0.90592334494773519</v>
      </c>
      <c r="T130">
        <f t="shared" si="21"/>
        <v>0.92409320201777567</v>
      </c>
      <c r="U130">
        <f t="shared" si="22"/>
        <v>0.94040228457909114</v>
      </c>
      <c r="V130">
        <f t="shared" si="23"/>
        <v>0.92907507258399002</v>
      </c>
    </row>
    <row r="131" spans="1:22" x14ac:dyDescent="0.3">
      <c r="A131">
        <v>21.5</v>
      </c>
      <c r="B131">
        <v>3480</v>
      </c>
      <c r="C131">
        <v>4792</v>
      </c>
      <c r="D131">
        <v>4990</v>
      </c>
      <c r="E131">
        <v>3177</v>
      </c>
      <c r="F131">
        <v>5173</v>
      </c>
      <c r="G131">
        <v>4685</v>
      </c>
      <c r="H131">
        <v>4070</v>
      </c>
      <c r="I131">
        <v>3959</v>
      </c>
      <c r="J131">
        <v>2443</v>
      </c>
      <c r="M131">
        <f t="shared" si="14"/>
        <v>20.833333333333332</v>
      </c>
      <c r="N131">
        <f t="shared" si="15"/>
        <v>0.81903079252902578</v>
      </c>
      <c r="O131">
        <f t="shared" si="16"/>
        <v>0.93439569536423839</v>
      </c>
      <c r="P131">
        <f t="shared" si="17"/>
        <v>0.97652297105849017</v>
      </c>
      <c r="Q131">
        <f t="shared" si="18"/>
        <v>0.78904721989382509</v>
      </c>
      <c r="R131">
        <f t="shared" si="19"/>
        <v>0.88144712430426719</v>
      </c>
      <c r="S131">
        <f t="shared" si="20"/>
        <v>0.95492160278745641</v>
      </c>
      <c r="T131">
        <f t="shared" si="21"/>
        <v>0.91760749459524382</v>
      </c>
      <c r="U131">
        <f t="shared" si="22"/>
        <v>0.91407996026818972</v>
      </c>
      <c r="V131">
        <f t="shared" si="23"/>
        <v>0.9440066362505185</v>
      </c>
    </row>
    <row r="132" spans="1:22" x14ac:dyDescent="0.3">
      <c r="A132">
        <v>21.666666666666668</v>
      </c>
      <c r="B132">
        <v>3480</v>
      </c>
      <c r="C132">
        <v>4903</v>
      </c>
      <c r="D132">
        <v>5017</v>
      </c>
      <c r="E132">
        <v>3071</v>
      </c>
      <c r="F132">
        <v>5049</v>
      </c>
      <c r="G132">
        <v>4556</v>
      </c>
      <c r="H132">
        <v>3962</v>
      </c>
      <c r="I132">
        <v>3983</v>
      </c>
      <c r="J132">
        <v>2490</v>
      </c>
      <c r="M132">
        <f t="shared" si="14"/>
        <v>21</v>
      </c>
      <c r="N132">
        <f t="shared" si="15"/>
        <v>0.80918727915194344</v>
      </c>
      <c r="O132">
        <f t="shared" si="16"/>
        <v>0.94598509933774833</v>
      </c>
      <c r="P132">
        <f t="shared" si="17"/>
        <v>0.94879579032584493</v>
      </c>
      <c r="Q132">
        <f t="shared" si="18"/>
        <v>0.79267951941883208</v>
      </c>
      <c r="R132">
        <f t="shared" si="19"/>
        <v>0.88942486085343231</v>
      </c>
      <c r="S132">
        <f t="shared" si="20"/>
        <v>0.94838850174216027</v>
      </c>
      <c r="T132">
        <f t="shared" si="21"/>
        <v>0.93250060052846506</v>
      </c>
      <c r="U132">
        <f t="shared" si="22"/>
        <v>0.95828159920536382</v>
      </c>
      <c r="V132">
        <f t="shared" si="23"/>
        <v>0.92243882206553296</v>
      </c>
    </row>
    <row r="133" spans="1:22" x14ac:dyDescent="0.3">
      <c r="A133">
        <v>21.833333333333332</v>
      </c>
      <c r="B133">
        <v>3361</v>
      </c>
      <c r="C133">
        <v>4842</v>
      </c>
      <c r="D133">
        <v>4922</v>
      </c>
      <c r="E133">
        <v>3483</v>
      </c>
      <c r="F133">
        <v>5216</v>
      </c>
      <c r="G133">
        <v>4408</v>
      </c>
      <c r="H133">
        <v>4036</v>
      </c>
      <c r="I133">
        <v>3719</v>
      </c>
      <c r="J133">
        <v>2415</v>
      </c>
      <c r="M133">
        <f t="shared" si="14"/>
        <v>21.166666666666668</v>
      </c>
      <c r="N133">
        <f t="shared" si="15"/>
        <v>0.79328621908127206</v>
      </c>
      <c r="O133">
        <f t="shared" si="16"/>
        <v>0.9689569536423841</v>
      </c>
      <c r="P133">
        <f t="shared" si="17"/>
        <v>0.97915401740538355</v>
      </c>
      <c r="Q133">
        <f t="shared" si="18"/>
        <v>0.90304554344789045</v>
      </c>
      <c r="R133">
        <f t="shared" si="19"/>
        <v>0.8884972170686456</v>
      </c>
      <c r="S133">
        <f t="shared" si="20"/>
        <v>0.92617595818815335</v>
      </c>
      <c r="T133">
        <f t="shared" si="21"/>
        <v>1</v>
      </c>
      <c r="U133">
        <f t="shared" si="22"/>
        <v>0.9292277129376707</v>
      </c>
      <c r="V133">
        <f t="shared" si="23"/>
        <v>0.94234757362090416</v>
      </c>
    </row>
    <row r="134" spans="1:22" x14ac:dyDescent="0.3">
      <c r="A134">
        <v>22</v>
      </c>
      <c r="B134">
        <v>3408</v>
      </c>
      <c r="C134">
        <v>4754</v>
      </c>
      <c r="D134">
        <v>4889</v>
      </c>
      <c r="E134">
        <v>3164</v>
      </c>
      <c r="F134">
        <v>5206</v>
      </c>
      <c r="G134">
        <v>4548</v>
      </c>
      <c r="H134">
        <v>4117</v>
      </c>
      <c r="I134">
        <v>4026</v>
      </c>
      <c r="J134">
        <v>2410</v>
      </c>
      <c r="M134">
        <f t="shared" ref="M134:M174" si="24">A130</f>
        <v>21.333333333333332</v>
      </c>
      <c r="N134">
        <f t="shared" si="15"/>
        <v>0.82281675921251896</v>
      </c>
      <c r="O134">
        <f t="shared" si="16"/>
        <v>0.97433774834437081</v>
      </c>
      <c r="P134">
        <f t="shared" si="17"/>
        <v>0.96943938473993119</v>
      </c>
      <c r="Q134">
        <f t="shared" si="18"/>
        <v>0.83291422184967867</v>
      </c>
      <c r="R134">
        <f t="shared" si="19"/>
        <v>0.87755102040816324</v>
      </c>
      <c r="S134">
        <f t="shared" si="20"/>
        <v>0.93619337979094075</v>
      </c>
      <c r="T134">
        <f t="shared" si="21"/>
        <v>0.93129954359836653</v>
      </c>
      <c r="U134">
        <f t="shared" si="22"/>
        <v>0.96126148497640929</v>
      </c>
      <c r="V134">
        <f t="shared" si="23"/>
        <v>0.95230194939858981</v>
      </c>
    </row>
    <row r="135" spans="1:22" x14ac:dyDescent="0.3">
      <c r="A135">
        <v>22.166666666666668</v>
      </c>
      <c r="B135">
        <v>3344</v>
      </c>
      <c r="C135">
        <v>4882</v>
      </c>
      <c r="D135">
        <v>5040</v>
      </c>
      <c r="E135">
        <v>3199</v>
      </c>
      <c r="F135">
        <v>5011</v>
      </c>
      <c r="G135">
        <v>4609</v>
      </c>
      <c r="H135">
        <v>4026</v>
      </c>
      <c r="I135">
        <v>3921</v>
      </c>
      <c r="J135">
        <v>2477</v>
      </c>
      <c r="M135">
        <f t="shared" si="24"/>
        <v>21.5</v>
      </c>
      <c r="N135">
        <f t="shared" ref="N135:N174" si="25">(B131-N$2)/(N$1-N$2)</f>
        <v>0.83215547703180215</v>
      </c>
      <c r="O135">
        <f t="shared" ref="O135:O174" si="26">(C131-O$2)/(O$1-O$2)</f>
        <v>0.95364238410596025</v>
      </c>
      <c r="P135">
        <f t="shared" ref="P135:P174" si="27">(D131-P$2)/(P$1-P$2)</f>
        <v>0.97449908925318762</v>
      </c>
      <c r="Q135">
        <f t="shared" ref="Q135:Q174" si="28">(E131-Q$2)/(Q$1-Q$2)</f>
        <v>0.83906119027661363</v>
      </c>
      <c r="R135">
        <f t="shared" ref="R135:R174" si="29">(F131-R$2)/(R$1-R$2)</f>
        <v>0.92745825602968457</v>
      </c>
      <c r="S135">
        <f t="shared" ref="S135:S174" si="30">(G131-S$2)/(S$1-S$2)</f>
        <v>0.9821428571428571</v>
      </c>
      <c r="T135">
        <f t="shared" ref="T135:T174" si="31">(H131-T$2)/(T$1-T$2)</f>
        <v>0.93274081191448477</v>
      </c>
      <c r="U135">
        <f t="shared" ref="U135:U174" si="32">(I131-U$2)/(U$1-U$2)</f>
        <v>0.9381673702508071</v>
      </c>
      <c r="V135">
        <f t="shared" ref="V135:V174" si="33">(J131-V$2)/(V$1-V$2)</f>
        <v>0.93902944836167568</v>
      </c>
    </row>
    <row r="136" spans="1:22" x14ac:dyDescent="0.3">
      <c r="A136">
        <v>22.333333333333332</v>
      </c>
      <c r="B136">
        <v>3740</v>
      </c>
      <c r="C136">
        <v>4852</v>
      </c>
      <c r="D136">
        <v>4924</v>
      </c>
      <c r="E136">
        <v>3075</v>
      </c>
      <c r="F136">
        <v>4944</v>
      </c>
      <c r="G136">
        <v>4512</v>
      </c>
      <c r="H136">
        <v>4272</v>
      </c>
      <c r="I136">
        <v>4037</v>
      </c>
      <c r="J136">
        <v>2515</v>
      </c>
      <c r="M136">
        <f t="shared" si="24"/>
        <v>21.666666666666668</v>
      </c>
      <c r="N136">
        <f t="shared" si="25"/>
        <v>0.83215547703180215</v>
      </c>
      <c r="O136">
        <f t="shared" si="26"/>
        <v>0.97661423841059603</v>
      </c>
      <c r="P136">
        <f t="shared" si="27"/>
        <v>0.97996357012750457</v>
      </c>
      <c r="Q136">
        <f t="shared" si="28"/>
        <v>0.80944397876501817</v>
      </c>
      <c r="R136">
        <f t="shared" si="29"/>
        <v>0.90445269016697594</v>
      </c>
      <c r="S136">
        <f t="shared" si="30"/>
        <v>0.95405052264808365</v>
      </c>
      <c r="T136">
        <f t="shared" si="31"/>
        <v>0.90679798222435748</v>
      </c>
      <c r="U136">
        <f t="shared" si="32"/>
        <v>0.94412714179289792</v>
      </c>
      <c r="V136">
        <f t="shared" si="33"/>
        <v>0.95852343425964326</v>
      </c>
    </row>
    <row r="137" spans="1:22" x14ac:dyDescent="0.3">
      <c r="A137">
        <v>22.5</v>
      </c>
      <c r="B137">
        <v>3486</v>
      </c>
      <c r="C137">
        <v>4828</v>
      </c>
      <c r="D137">
        <v>4923</v>
      </c>
      <c r="E137">
        <v>3185</v>
      </c>
      <c r="F137">
        <v>5238</v>
      </c>
      <c r="G137">
        <v>4493</v>
      </c>
      <c r="H137">
        <v>4104</v>
      </c>
      <c r="I137">
        <v>3891</v>
      </c>
      <c r="J137">
        <v>2498</v>
      </c>
      <c r="M137">
        <f t="shared" si="24"/>
        <v>21.833333333333332</v>
      </c>
      <c r="N137">
        <f t="shared" si="25"/>
        <v>0.80212014134275622</v>
      </c>
      <c r="O137">
        <f t="shared" si="26"/>
        <v>0.96399006622516559</v>
      </c>
      <c r="P137">
        <f t="shared" si="27"/>
        <v>0.96073669297713016</v>
      </c>
      <c r="Q137">
        <f t="shared" si="28"/>
        <v>0.92455993294216265</v>
      </c>
      <c r="R137">
        <f t="shared" si="29"/>
        <v>0.93543599257884968</v>
      </c>
      <c r="S137">
        <f t="shared" si="30"/>
        <v>0.92182055749128922</v>
      </c>
      <c r="T137">
        <f t="shared" si="31"/>
        <v>0.92457362478981509</v>
      </c>
      <c r="U137">
        <f t="shared" si="32"/>
        <v>0.87856965482989824</v>
      </c>
      <c r="V137">
        <f t="shared" si="33"/>
        <v>0.92741600995437579</v>
      </c>
    </row>
    <row r="138" spans="1:22" x14ac:dyDescent="0.3">
      <c r="A138">
        <v>22.666666666666668</v>
      </c>
      <c r="B138">
        <v>3492</v>
      </c>
      <c r="C138">
        <v>4882</v>
      </c>
      <c r="D138">
        <v>4927</v>
      </c>
      <c r="E138">
        <v>2997</v>
      </c>
      <c r="F138">
        <v>5133</v>
      </c>
      <c r="G138">
        <v>4531</v>
      </c>
      <c r="H138">
        <v>3988</v>
      </c>
      <c r="I138">
        <v>4025</v>
      </c>
      <c r="J138">
        <v>2500</v>
      </c>
      <c r="M138">
        <f t="shared" si="24"/>
        <v>22</v>
      </c>
      <c r="N138">
        <f t="shared" si="25"/>
        <v>0.81398283695103479</v>
      </c>
      <c r="O138">
        <f t="shared" si="26"/>
        <v>0.94577814569536423</v>
      </c>
      <c r="P138">
        <f t="shared" si="27"/>
        <v>0.95405788301963168</v>
      </c>
      <c r="Q138">
        <f t="shared" si="28"/>
        <v>0.83542889075160665</v>
      </c>
      <c r="R138">
        <f t="shared" si="29"/>
        <v>0.93358070500927648</v>
      </c>
      <c r="S138">
        <f t="shared" si="30"/>
        <v>0.95230836236933802</v>
      </c>
      <c r="T138">
        <f t="shared" si="31"/>
        <v>0.94403074705741052</v>
      </c>
      <c r="U138">
        <f t="shared" si="32"/>
        <v>0.95480506580581082</v>
      </c>
      <c r="V138">
        <f t="shared" si="33"/>
        <v>0.92534218166735793</v>
      </c>
    </row>
    <row r="139" spans="1:22" x14ac:dyDescent="0.3">
      <c r="A139">
        <v>22.833333333333332</v>
      </c>
      <c r="B139">
        <v>3453</v>
      </c>
      <c r="C139">
        <v>4890</v>
      </c>
      <c r="D139">
        <v>4892</v>
      </c>
      <c r="E139">
        <v>3156</v>
      </c>
      <c r="F139">
        <v>5008</v>
      </c>
      <c r="G139">
        <v>4425</v>
      </c>
      <c r="H139">
        <v>3981</v>
      </c>
      <c r="I139">
        <v>3979</v>
      </c>
      <c r="J139">
        <v>2570</v>
      </c>
      <c r="M139">
        <f t="shared" si="24"/>
        <v>22.166666666666668</v>
      </c>
      <c r="N139">
        <f t="shared" si="25"/>
        <v>0.7978293791014639</v>
      </c>
      <c r="O139">
        <f t="shared" si="26"/>
        <v>0.97226821192052981</v>
      </c>
      <c r="P139">
        <f t="shared" si="27"/>
        <v>0.98461849827970049</v>
      </c>
      <c r="Q139">
        <f t="shared" si="28"/>
        <v>0.84520815870354848</v>
      </c>
      <c r="R139">
        <f t="shared" si="29"/>
        <v>0.89740259740259742</v>
      </c>
      <c r="S139">
        <f t="shared" si="30"/>
        <v>0.96559233449477355</v>
      </c>
      <c r="T139">
        <f t="shared" si="31"/>
        <v>0.92217151092961802</v>
      </c>
      <c r="U139">
        <f t="shared" si="32"/>
        <v>0.92873106530916316</v>
      </c>
      <c r="V139">
        <f t="shared" si="33"/>
        <v>0.95313148071339693</v>
      </c>
    </row>
    <row r="140" spans="1:22" x14ac:dyDescent="0.3">
      <c r="A140">
        <v>23</v>
      </c>
      <c r="B140">
        <v>3522</v>
      </c>
      <c r="C140">
        <v>4928</v>
      </c>
      <c r="D140">
        <v>4944</v>
      </c>
      <c r="E140">
        <v>3134</v>
      </c>
      <c r="F140">
        <v>5213</v>
      </c>
      <c r="G140">
        <v>4620</v>
      </c>
      <c r="H140">
        <v>4238</v>
      </c>
      <c r="I140">
        <v>3892</v>
      </c>
      <c r="J140">
        <v>2422</v>
      </c>
      <c r="M140">
        <f t="shared" si="24"/>
        <v>22.333333333333332</v>
      </c>
      <c r="N140">
        <f t="shared" si="25"/>
        <v>0.89777889954568402</v>
      </c>
      <c r="O140">
        <f t="shared" si="26"/>
        <v>0.96605960264900659</v>
      </c>
      <c r="P140">
        <f t="shared" si="27"/>
        <v>0.96114146933819067</v>
      </c>
      <c r="Q140">
        <f t="shared" si="28"/>
        <v>0.81056160938809718</v>
      </c>
      <c r="R140">
        <f t="shared" si="29"/>
        <v>0.88497217068645639</v>
      </c>
      <c r="S140">
        <f t="shared" si="30"/>
        <v>0.94446864111498263</v>
      </c>
      <c r="T140">
        <f t="shared" si="31"/>
        <v>0.98126351189046357</v>
      </c>
      <c r="U140">
        <f t="shared" si="32"/>
        <v>0.9575366277626024</v>
      </c>
      <c r="V140">
        <f t="shared" si="33"/>
        <v>0.96889257569473253</v>
      </c>
    </row>
    <row r="141" spans="1:22" x14ac:dyDescent="0.3">
      <c r="A141">
        <v>23.166666666666668</v>
      </c>
      <c r="B141">
        <v>3620</v>
      </c>
      <c r="C141">
        <v>4968</v>
      </c>
      <c r="D141">
        <v>4929</v>
      </c>
      <c r="E141">
        <v>3341</v>
      </c>
      <c r="F141">
        <v>5084</v>
      </c>
      <c r="G141">
        <v>4599</v>
      </c>
      <c r="H141">
        <v>4080</v>
      </c>
      <c r="I141">
        <v>4052</v>
      </c>
      <c r="J141">
        <v>2447</v>
      </c>
      <c r="M141">
        <f t="shared" si="24"/>
        <v>22.5</v>
      </c>
      <c r="N141">
        <f t="shared" si="25"/>
        <v>0.83366986370519935</v>
      </c>
      <c r="O141">
        <f t="shared" si="26"/>
        <v>0.96109271523178808</v>
      </c>
      <c r="P141">
        <f t="shared" si="27"/>
        <v>0.96093908115766036</v>
      </c>
      <c r="Q141">
        <f t="shared" si="28"/>
        <v>0.84129645152277177</v>
      </c>
      <c r="R141">
        <f t="shared" si="29"/>
        <v>0.93951762523191096</v>
      </c>
      <c r="S141">
        <f t="shared" si="30"/>
        <v>0.94033101045296164</v>
      </c>
      <c r="T141">
        <f t="shared" si="31"/>
        <v>0.94090799903915445</v>
      </c>
      <c r="U141">
        <f t="shared" si="32"/>
        <v>0.9212813508815495</v>
      </c>
      <c r="V141">
        <f t="shared" si="33"/>
        <v>0.96184155951887185</v>
      </c>
    </row>
    <row r="142" spans="1:22" x14ac:dyDescent="0.3">
      <c r="A142">
        <v>23.333333333333332</v>
      </c>
      <c r="B142">
        <v>3410</v>
      </c>
      <c r="C142">
        <v>4858</v>
      </c>
      <c r="D142">
        <v>4990</v>
      </c>
      <c r="E142">
        <v>3173</v>
      </c>
      <c r="F142">
        <v>5404</v>
      </c>
      <c r="G142">
        <v>4558</v>
      </c>
      <c r="H142">
        <v>3956</v>
      </c>
      <c r="I142">
        <v>3883</v>
      </c>
      <c r="J142">
        <v>2498</v>
      </c>
      <c r="M142">
        <f t="shared" si="24"/>
        <v>22.666666666666668</v>
      </c>
      <c r="N142">
        <f t="shared" si="25"/>
        <v>0.83518425037859667</v>
      </c>
      <c r="O142">
        <f t="shared" si="26"/>
        <v>0.97226821192052981</v>
      </c>
      <c r="P142">
        <f t="shared" si="27"/>
        <v>0.96174863387978138</v>
      </c>
      <c r="Q142">
        <f t="shared" si="28"/>
        <v>0.78876781223805537</v>
      </c>
      <c r="R142">
        <f t="shared" si="29"/>
        <v>0.92003710575139142</v>
      </c>
      <c r="S142">
        <f t="shared" si="30"/>
        <v>0.94860627177700352</v>
      </c>
      <c r="T142">
        <f t="shared" si="31"/>
        <v>0.91304347826086951</v>
      </c>
      <c r="U142">
        <f t="shared" si="32"/>
        <v>0.95455674199155705</v>
      </c>
      <c r="V142">
        <f t="shared" si="33"/>
        <v>0.96267109083367897</v>
      </c>
    </row>
    <row r="143" spans="1:22" x14ac:dyDescent="0.3">
      <c r="A143">
        <v>23.5</v>
      </c>
      <c r="B143">
        <v>3554</v>
      </c>
      <c r="C143">
        <v>4786</v>
      </c>
      <c r="D143">
        <v>5035</v>
      </c>
      <c r="E143">
        <v>3127</v>
      </c>
      <c r="F143">
        <v>5099</v>
      </c>
      <c r="G143">
        <v>4545</v>
      </c>
      <c r="H143">
        <v>3998</v>
      </c>
      <c r="I143">
        <v>3966</v>
      </c>
      <c r="J143">
        <v>2383</v>
      </c>
      <c r="M143">
        <f t="shared" si="24"/>
        <v>22.833333333333332</v>
      </c>
      <c r="N143">
        <f t="shared" si="25"/>
        <v>0.82534073700151434</v>
      </c>
      <c r="O143">
        <f t="shared" si="26"/>
        <v>0.97392384105960261</v>
      </c>
      <c r="P143">
        <f t="shared" si="27"/>
        <v>0.95466504756122239</v>
      </c>
      <c r="Q143">
        <f t="shared" si="28"/>
        <v>0.8331936295054484</v>
      </c>
      <c r="R143">
        <f t="shared" si="29"/>
        <v>0.89684601113172546</v>
      </c>
      <c r="S143">
        <f t="shared" si="30"/>
        <v>0.92552264808362372</v>
      </c>
      <c r="T143">
        <f t="shared" si="31"/>
        <v>0.91136199855873168</v>
      </c>
      <c r="U143">
        <f t="shared" si="32"/>
        <v>0.94313384653588284</v>
      </c>
      <c r="V143">
        <f t="shared" si="33"/>
        <v>0.9917046868519287</v>
      </c>
    </row>
    <row r="144" spans="1:22" x14ac:dyDescent="0.3">
      <c r="A144">
        <v>23.666666666666668</v>
      </c>
      <c r="B144">
        <v>3635</v>
      </c>
      <c r="C144">
        <v>4811</v>
      </c>
      <c r="D144">
        <v>4923</v>
      </c>
      <c r="E144">
        <v>3156</v>
      </c>
      <c r="F144">
        <v>5033</v>
      </c>
      <c r="G144">
        <v>4508</v>
      </c>
      <c r="H144">
        <v>4153</v>
      </c>
      <c r="I144">
        <v>4058</v>
      </c>
      <c r="J144">
        <v>2507</v>
      </c>
      <c r="M144">
        <f t="shared" si="24"/>
        <v>23</v>
      </c>
      <c r="N144">
        <f t="shared" si="25"/>
        <v>0.84275618374558303</v>
      </c>
      <c r="O144">
        <f t="shared" si="26"/>
        <v>0.98178807947019864</v>
      </c>
      <c r="P144">
        <f t="shared" si="27"/>
        <v>0.96518923294879577</v>
      </c>
      <c r="Q144">
        <f t="shared" si="28"/>
        <v>0.82704666107851355</v>
      </c>
      <c r="R144">
        <f t="shared" si="29"/>
        <v>0.93487940630797772</v>
      </c>
      <c r="S144">
        <f t="shared" si="30"/>
        <v>0.96798780487804881</v>
      </c>
      <c r="T144">
        <f t="shared" si="31"/>
        <v>0.97309632476579389</v>
      </c>
      <c r="U144">
        <f t="shared" si="32"/>
        <v>0.92152967469580338</v>
      </c>
      <c r="V144">
        <f t="shared" si="33"/>
        <v>0.93031936955620076</v>
      </c>
    </row>
    <row r="145" spans="1:22" x14ac:dyDescent="0.3">
      <c r="A145">
        <v>23.833333333333332</v>
      </c>
      <c r="B145">
        <v>3368</v>
      </c>
      <c r="C145">
        <v>5016</v>
      </c>
      <c r="D145">
        <v>4944</v>
      </c>
      <c r="E145">
        <v>3137</v>
      </c>
      <c r="F145">
        <v>5179</v>
      </c>
      <c r="G145">
        <v>4449</v>
      </c>
      <c r="H145">
        <v>3995</v>
      </c>
      <c r="I145">
        <v>4070</v>
      </c>
      <c r="J145">
        <v>2501</v>
      </c>
      <c r="M145">
        <f t="shared" si="24"/>
        <v>23.166666666666668</v>
      </c>
      <c r="N145">
        <f t="shared" si="25"/>
        <v>0.86749116607773846</v>
      </c>
      <c r="O145">
        <f t="shared" si="26"/>
        <v>0.99006622516556286</v>
      </c>
      <c r="P145">
        <f t="shared" si="27"/>
        <v>0.96215341024084189</v>
      </c>
      <c r="Q145">
        <f t="shared" si="28"/>
        <v>0.88488404582285551</v>
      </c>
      <c r="R145">
        <f t="shared" si="29"/>
        <v>0.91094619666048238</v>
      </c>
      <c r="S145">
        <f t="shared" si="30"/>
        <v>0.96341463414634143</v>
      </c>
      <c r="T145">
        <f t="shared" si="31"/>
        <v>0.93514292577468172</v>
      </c>
      <c r="U145">
        <f t="shared" si="32"/>
        <v>0.96126148497640929</v>
      </c>
      <c r="V145">
        <f t="shared" si="33"/>
        <v>0.94068851099128992</v>
      </c>
    </row>
    <row r="146" spans="1:22" x14ac:dyDescent="0.3">
      <c r="A146">
        <v>24</v>
      </c>
      <c r="B146">
        <v>3438</v>
      </c>
      <c r="C146">
        <v>4751</v>
      </c>
      <c r="D146">
        <v>5077</v>
      </c>
      <c r="E146">
        <v>3214</v>
      </c>
      <c r="F146">
        <v>5050</v>
      </c>
      <c r="G146">
        <v>4437</v>
      </c>
      <c r="H146">
        <v>4137</v>
      </c>
      <c r="I146">
        <v>4040</v>
      </c>
      <c r="J146">
        <v>2563</v>
      </c>
      <c r="M146">
        <f t="shared" si="24"/>
        <v>23.333333333333332</v>
      </c>
      <c r="N146">
        <f t="shared" si="25"/>
        <v>0.81448763250883394</v>
      </c>
      <c r="O146">
        <f t="shared" si="26"/>
        <v>0.9673013245033113</v>
      </c>
      <c r="P146">
        <f t="shared" si="27"/>
        <v>0.97449908925318762</v>
      </c>
      <c r="Q146">
        <f t="shared" si="28"/>
        <v>0.83794355965353451</v>
      </c>
      <c r="R146">
        <f t="shared" si="29"/>
        <v>0.9703153988868275</v>
      </c>
      <c r="S146">
        <f t="shared" si="30"/>
        <v>0.95448606271777003</v>
      </c>
      <c r="T146">
        <f t="shared" si="31"/>
        <v>0.90535671390823924</v>
      </c>
      <c r="U146">
        <f t="shared" si="32"/>
        <v>0.91929476036751923</v>
      </c>
      <c r="V146">
        <f t="shared" si="33"/>
        <v>0.96184155951887185</v>
      </c>
    </row>
    <row r="147" spans="1:22" x14ac:dyDescent="0.3">
      <c r="A147">
        <v>24.166666666666668</v>
      </c>
      <c r="B147">
        <v>3634</v>
      </c>
      <c r="C147">
        <v>4833</v>
      </c>
      <c r="D147">
        <v>5005</v>
      </c>
      <c r="E147">
        <v>3277</v>
      </c>
      <c r="F147">
        <v>5097</v>
      </c>
      <c r="G147">
        <v>4620</v>
      </c>
      <c r="H147">
        <v>4080</v>
      </c>
      <c r="I147">
        <v>3980</v>
      </c>
      <c r="J147">
        <v>2406</v>
      </c>
      <c r="M147">
        <f t="shared" si="24"/>
        <v>23.5</v>
      </c>
      <c r="N147">
        <f t="shared" si="25"/>
        <v>0.85083291267036854</v>
      </c>
      <c r="O147">
        <f t="shared" si="26"/>
        <v>0.95240066225165565</v>
      </c>
      <c r="P147">
        <f t="shared" si="27"/>
        <v>0.98360655737704916</v>
      </c>
      <c r="Q147">
        <f t="shared" si="28"/>
        <v>0.82509080748812513</v>
      </c>
      <c r="R147">
        <f t="shared" si="29"/>
        <v>0.9137291280148423</v>
      </c>
      <c r="S147">
        <f t="shared" si="30"/>
        <v>0.9516550522648084</v>
      </c>
      <c r="T147">
        <f t="shared" si="31"/>
        <v>0.91544559212106658</v>
      </c>
      <c r="U147">
        <f t="shared" si="32"/>
        <v>0.9399056369505836</v>
      </c>
      <c r="V147">
        <f t="shared" si="33"/>
        <v>0.91414350891746166</v>
      </c>
    </row>
    <row r="148" spans="1:22" x14ac:dyDescent="0.3">
      <c r="A148">
        <v>24.333333333333332</v>
      </c>
      <c r="B148">
        <v>3358</v>
      </c>
      <c r="C148">
        <v>4656</v>
      </c>
      <c r="D148">
        <v>5011</v>
      </c>
      <c r="E148">
        <v>3133</v>
      </c>
      <c r="F148">
        <v>5564</v>
      </c>
      <c r="G148">
        <v>4729</v>
      </c>
      <c r="H148">
        <v>3916</v>
      </c>
      <c r="I148">
        <v>3964</v>
      </c>
      <c r="J148">
        <v>2356</v>
      </c>
      <c r="M148">
        <f t="shared" si="24"/>
        <v>23.666666666666668</v>
      </c>
      <c r="N148">
        <f t="shared" si="25"/>
        <v>0.87127713276123175</v>
      </c>
      <c r="O148">
        <f t="shared" si="26"/>
        <v>0.95757450331125826</v>
      </c>
      <c r="P148">
        <f t="shared" si="27"/>
        <v>0.96093908115766036</v>
      </c>
      <c r="Q148">
        <f t="shared" si="28"/>
        <v>0.8331936295054484</v>
      </c>
      <c r="R148">
        <f t="shared" si="29"/>
        <v>0.90148423005565859</v>
      </c>
      <c r="S148">
        <f t="shared" si="30"/>
        <v>0.94359756097560976</v>
      </c>
      <c r="T148">
        <f t="shared" si="31"/>
        <v>0.95267835695411962</v>
      </c>
      <c r="U148">
        <f t="shared" si="32"/>
        <v>0.96275142786193191</v>
      </c>
      <c r="V148">
        <f t="shared" si="33"/>
        <v>0.96557445043550394</v>
      </c>
    </row>
    <row r="149" spans="1:22" x14ac:dyDescent="0.3">
      <c r="A149">
        <v>24.5</v>
      </c>
      <c r="B149">
        <v>3364</v>
      </c>
      <c r="C149">
        <v>4868</v>
      </c>
      <c r="D149">
        <v>5051</v>
      </c>
      <c r="E149">
        <v>3151</v>
      </c>
      <c r="F149">
        <v>5068</v>
      </c>
      <c r="G149">
        <v>4543</v>
      </c>
      <c r="H149">
        <v>4178</v>
      </c>
      <c r="I149">
        <v>3982</v>
      </c>
      <c r="J149">
        <v>2381</v>
      </c>
      <c r="M149">
        <f t="shared" si="24"/>
        <v>23.833333333333332</v>
      </c>
      <c r="N149">
        <f t="shared" si="25"/>
        <v>0.80388692579505305</v>
      </c>
      <c r="O149">
        <f t="shared" si="26"/>
        <v>1</v>
      </c>
      <c r="P149">
        <f t="shared" si="27"/>
        <v>0.96518923294879577</v>
      </c>
      <c r="Q149">
        <f t="shared" si="28"/>
        <v>0.82788488404582283</v>
      </c>
      <c r="R149">
        <f t="shared" si="29"/>
        <v>0.9285714285714286</v>
      </c>
      <c r="S149">
        <f t="shared" si="30"/>
        <v>0.93074912891986061</v>
      </c>
      <c r="T149">
        <f t="shared" si="31"/>
        <v>0.91472495796300746</v>
      </c>
      <c r="U149">
        <f t="shared" si="32"/>
        <v>0.96573131363297737</v>
      </c>
      <c r="V149">
        <f t="shared" si="33"/>
        <v>0.96308585649108258</v>
      </c>
    </row>
    <row r="150" spans="1:22" x14ac:dyDescent="0.3">
      <c r="A150">
        <v>24.666666666666668</v>
      </c>
      <c r="B150">
        <v>3721</v>
      </c>
      <c r="C150">
        <v>4766</v>
      </c>
      <c r="D150">
        <v>4900</v>
      </c>
      <c r="E150">
        <v>3245</v>
      </c>
      <c r="F150">
        <v>5031</v>
      </c>
      <c r="G150">
        <v>4507</v>
      </c>
      <c r="H150">
        <v>3987</v>
      </c>
      <c r="I150">
        <v>3933</v>
      </c>
      <c r="J150">
        <v>2399</v>
      </c>
      <c r="M150">
        <f t="shared" si="24"/>
        <v>24</v>
      </c>
      <c r="N150">
        <f t="shared" si="25"/>
        <v>0.82155477031802115</v>
      </c>
      <c r="O150">
        <f t="shared" si="26"/>
        <v>0.94515728476821192</v>
      </c>
      <c r="P150">
        <f t="shared" si="27"/>
        <v>0.99210686095931999</v>
      </c>
      <c r="Q150">
        <f t="shared" si="28"/>
        <v>0.84939927354009503</v>
      </c>
      <c r="R150">
        <f t="shared" si="29"/>
        <v>0.90463821892393326</v>
      </c>
      <c r="S150">
        <f t="shared" si="30"/>
        <v>0.92813588850174211</v>
      </c>
      <c r="T150">
        <f t="shared" si="31"/>
        <v>0.94883497477780443</v>
      </c>
      <c r="U150">
        <f t="shared" si="32"/>
        <v>0.95828159920536382</v>
      </c>
      <c r="V150">
        <f t="shared" si="33"/>
        <v>0.98880132725010372</v>
      </c>
    </row>
    <row r="151" spans="1:22" x14ac:dyDescent="0.3">
      <c r="A151">
        <v>24.833333333333332</v>
      </c>
      <c r="B151">
        <v>3402</v>
      </c>
      <c r="C151">
        <v>4982</v>
      </c>
      <c r="D151">
        <v>5041</v>
      </c>
      <c r="E151">
        <v>3535</v>
      </c>
      <c r="F151">
        <v>5143</v>
      </c>
      <c r="G151">
        <v>4571</v>
      </c>
      <c r="H151">
        <v>4042</v>
      </c>
      <c r="I151">
        <v>4003</v>
      </c>
      <c r="J151">
        <v>2507</v>
      </c>
      <c r="M151">
        <f t="shared" si="24"/>
        <v>24.166666666666668</v>
      </c>
      <c r="N151">
        <f t="shared" si="25"/>
        <v>0.87102473498233213</v>
      </c>
      <c r="O151">
        <f t="shared" si="26"/>
        <v>0.96212748344370858</v>
      </c>
      <c r="P151">
        <f t="shared" si="27"/>
        <v>0.97753491196114151</v>
      </c>
      <c r="Q151">
        <f t="shared" si="28"/>
        <v>0.86700195585359041</v>
      </c>
      <c r="R151">
        <f t="shared" si="29"/>
        <v>0.91335807050092765</v>
      </c>
      <c r="S151">
        <f t="shared" si="30"/>
        <v>0.96798780487804881</v>
      </c>
      <c r="T151">
        <f t="shared" si="31"/>
        <v>0.93514292577468172</v>
      </c>
      <c r="U151">
        <f t="shared" si="32"/>
        <v>0.94338217035013661</v>
      </c>
      <c r="V151">
        <f t="shared" si="33"/>
        <v>0.92368311903774369</v>
      </c>
    </row>
    <row r="152" spans="1:22" x14ac:dyDescent="0.3">
      <c r="A152">
        <v>25</v>
      </c>
      <c r="B152">
        <v>3592</v>
      </c>
      <c r="C152">
        <v>4824</v>
      </c>
      <c r="D152">
        <v>5068</v>
      </c>
      <c r="E152">
        <v>3324</v>
      </c>
      <c r="F152">
        <v>4984</v>
      </c>
      <c r="G152">
        <v>4467</v>
      </c>
      <c r="H152">
        <v>4156</v>
      </c>
      <c r="I152">
        <v>3925</v>
      </c>
      <c r="J152">
        <v>2423</v>
      </c>
      <c r="M152">
        <f t="shared" si="24"/>
        <v>24.333333333333332</v>
      </c>
      <c r="N152">
        <f t="shared" si="25"/>
        <v>0.80136294800605756</v>
      </c>
      <c r="O152">
        <f t="shared" si="26"/>
        <v>0.92549668874172186</v>
      </c>
      <c r="P152">
        <f t="shared" si="27"/>
        <v>0.97874924104432304</v>
      </c>
      <c r="Q152">
        <f t="shared" si="28"/>
        <v>0.82676725342274382</v>
      </c>
      <c r="R152">
        <f t="shared" si="29"/>
        <v>1</v>
      </c>
      <c r="S152">
        <f t="shared" si="30"/>
        <v>0.99172473867595823</v>
      </c>
      <c r="T152">
        <f t="shared" si="31"/>
        <v>0.89574825846745132</v>
      </c>
      <c r="U152">
        <f t="shared" si="32"/>
        <v>0.93940898932207595</v>
      </c>
      <c r="V152">
        <f t="shared" si="33"/>
        <v>0.90294483616756538</v>
      </c>
    </row>
    <row r="153" spans="1:22" x14ac:dyDescent="0.3">
      <c r="A153">
        <v>25.166666666666668</v>
      </c>
      <c r="B153">
        <v>3451</v>
      </c>
      <c r="C153">
        <v>4777</v>
      </c>
      <c r="D153">
        <v>5010</v>
      </c>
      <c r="E153">
        <v>3168</v>
      </c>
      <c r="F153">
        <v>5159</v>
      </c>
      <c r="G153">
        <v>4482</v>
      </c>
      <c r="H153">
        <v>4100</v>
      </c>
      <c r="I153">
        <v>4020</v>
      </c>
      <c r="J153">
        <v>2471</v>
      </c>
      <c r="M153">
        <f t="shared" si="24"/>
        <v>24.5</v>
      </c>
      <c r="N153">
        <f t="shared" si="25"/>
        <v>0.80287733467945477</v>
      </c>
      <c r="O153">
        <f t="shared" si="26"/>
        <v>0.9693708609271523</v>
      </c>
      <c r="P153">
        <f t="shared" si="27"/>
        <v>0.98684476826553325</v>
      </c>
      <c r="Q153">
        <f t="shared" si="28"/>
        <v>0.83179659122659966</v>
      </c>
      <c r="R153">
        <f t="shared" si="29"/>
        <v>0.90797773654916514</v>
      </c>
      <c r="S153">
        <f t="shared" si="30"/>
        <v>0.95121951219512191</v>
      </c>
      <c r="T153">
        <f t="shared" si="31"/>
        <v>0.95868364160461206</v>
      </c>
      <c r="U153">
        <f t="shared" si="32"/>
        <v>0.94387881797864415</v>
      </c>
      <c r="V153">
        <f t="shared" si="33"/>
        <v>0.91331397760265454</v>
      </c>
    </row>
    <row r="154" spans="1:22" x14ac:dyDescent="0.3">
      <c r="A154">
        <v>25.333333333333332</v>
      </c>
      <c r="B154">
        <v>3511</v>
      </c>
      <c r="C154">
        <v>4943</v>
      </c>
      <c r="D154">
        <v>5001</v>
      </c>
      <c r="E154">
        <v>3493</v>
      </c>
      <c r="F154">
        <v>5132</v>
      </c>
      <c r="G154">
        <v>4445</v>
      </c>
      <c r="H154">
        <v>4054</v>
      </c>
      <c r="I154">
        <v>4031</v>
      </c>
      <c r="J154">
        <v>2507</v>
      </c>
      <c r="M154">
        <f t="shared" si="24"/>
        <v>24.666666666666668</v>
      </c>
      <c r="N154">
        <f t="shared" si="25"/>
        <v>0.89298334174659266</v>
      </c>
      <c r="O154">
        <f t="shared" si="26"/>
        <v>0.94826158940397354</v>
      </c>
      <c r="P154">
        <f t="shared" si="27"/>
        <v>0.95628415300546443</v>
      </c>
      <c r="Q154">
        <f t="shared" si="28"/>
        <v>0.85806091086895786</v>
      </c>
      <c r="R154">
        <f t="shared" si="29"/>
        <v>0.90111317254174395</v>
      </c>
      <c r="S154">
        <f t="shared" si="30"/>
        <v>0.94337979094076652</v>
      </c>
      <c r="T154">
        <f t="shared" si="31"/>
        <v>0.91280326687484992</v>
      </c>
      <c r="U154">
        <f t="shared" si="32"/>
        <v>0.93171095108020863</v>
      </c>
      <c r="V154">
        <f t="shared" si="33"/>
        <v>0.92077975943591872</v>
      </c>
    </row>
    <row r="155" spans="1:22" x14ac:dyDescent="0.3">
      <c r="A155">
        <v>25.5</v>
      </c>
      <c r="B155">
        <v>3531</v>
      </c>
      <c r="C155">
        <v>4800</v>
      </c>
      <c r="D155">
        <v>5085</v>
      </c>
      <c r="E155">
        <v>3105</v>
      </c>
      <c r="F155">
        <v>4967</v>
      </c>
      <c r="G155">
        <v>4649</v>
      </c>
      <c r="H155">
        <v>4018</v>
      </c>
      <c r="I155">
        <v>4007</v>
      </c>
      <c r="J155">
        <v>2463</v>
      </c>
      <c r="M155">
        <f t="shared" si="24"/>
        <v>24.833333333333332</v>
      </c>
      <c r="N155">
        <f t="shared" si="25"/>
        <v>0.81246845027763759</v>
      </c>
      <c r="O155">
        <f t="shared" si="26"/>
        <v>0.99296357615894038</v>
      </c>
      <c r="P155">
        <f t="shared" si="27"/>
        <v>0.98482088646023069</v>
      </c>
      <c r="Q155">
        <f t="shared" si="28"/>
        <v>0.93908913104219061</v>
      </c>
      <c r="R155">
        <f t="shared" si="29"/>
        <v>0.92189239332096473</v>
      </c>
      <c r="S155">
        <f t="shared" si="30"/>
        <v>0.95731707317073167</v>
      </c>
      <c r="T155">
        <f t="shared" si="31"/>
        <v>0.92601489310593321</v>
      </c>
      <c r="U155">
        <f t="shared" si="32"/>
        <v>0.94909361807797366</v>
      </c>
      <c r="V155">
        <f t="shared" si="33"/>
        <v>0.96557445043550394</v>
      </c>
    </row>
    <row r="156" spans="1:22" x14ac:dyDescent="0.3">
      <c r="A156">
        <v>25.666666666666668</v>
      </c>
      <c r="B156">
        <v>3515</v>
      </c>
      <c r="C156">
        <v>4820</v>
      </c>
      <c r="D156">
        <v>4987</v>
      </c>
      <c r="E156">
        <v>3463</v>
      </c>
      <c r="F156">
        <v>5105</v>
      </c>
      <c r="G156">
        <v>4499</v>
      </c>
      <c r="H156">
        <v>4115</v>
      </c>
      <c r="I156">
        <v>3996</v>
      </c>
      <c r="J156">
        <v>2504</v>
      </c>
      <c r="M156">
        <f t="shared" si="24"/>
        <v>25</v>
      </c>
      <c r="N156">
        <f t="shared" si="25"/>
        <v>0.86042402826855124</v>
      </c>
      <c r="O156">
        <f t="shared" si="26"/>
        <v>0.96026490066225167</v>
      </c>
      <c r="P156">
        <f t="shared" si="27"/>
        <v>0.99028536733454764</v>
      </c>
      <c r="Q156">
        <f t="shared" si="28"/>
        <v>0.88013411567476951</v>
      </c>
      <c r="R156">
        <f t="shared" si="29"/>
        <v>0.89239332096474955</v>
      </c>
      <c r="S156">
        <f t="shared" si="30"/>
        <v>0.93466898954703836</v>
      </c>
      <c r="T156">
        <f t="shared" si="31"/>
        <v>0.95339899111217874</v>
      </c>
      <c r="U156">
        <f t="shared" si="32"/>
        <v>0.92972436056617824</v>
      </c>
      <c r="V156">
        <f t="shared" si="33"/>
        <v>0.93073413521360426</v>
      </c>
    </row>
    <row r="157" spans="1:22" x14ac:dyDescent="0.3">
      <c r="A157">
        <v>25.833333333333332</v>
      </c>
      <c r="B157">
        <v>3490</v>
      </c>
      <c r="C157">
        <v>4975</v>
      </c>
      <c r="D157">
        <v>5096</v>
      </c>
      <c r="E157">
        <v>3096</v>
      </c>
      <c r="F157">
        <v>5262</v>
      </c>
      <c r="G157">
        <v>4598</v>
      </c>
      <c r="H157">
        <v>3906</v>
      </c>
      <c r="I157">
        <v>3970</v>
      </c>
      <c r="J157">
        <v>2459</v>
      </c>
      <c r="M157">
        <f t="shared" si="24"/>
        <v>25.166666666666668</v>
      </c>
      <c r="N157">
        <f t="shared" si="25"/>
        <v>0.8248359414437153</v>
      </c>
      <c r="O157">
        <f t="shared" si="26"/>
        <v>0.95053807947019864</v>
      </c>
      <c r="P157">
        <f t="shared" si="27"/>
        <v>0.97854685286379273</v>
      </c>
      <c r="Q157">
        <f t="shared" si="28"/>
        <v>0.83654652137468566</v>
      </c>
      <c r="R157">
        <f t="shared" si="29"/>
        <v>0.92486085343228197</v>
      </c>
      <c r="S157">
        <f t="shared" si="30"/>
        <v>0.93793554006968638</v>
      </c>
      <c r="T157">
        <f t="shared" si="31"/>
        <v>0.93994715349507563</v>
      </c>
      <c r="U157">
        <f t="shared" si="32"/>
        <v>0.95331512292028808</v>
      </c>
      <c r="V157">
        <f t="shared" si="33"/>
        <v>0.95064288676897557</v>
      </c>
    </row>
    <row r="158" spans="1:22" x14ac:dyDescent="0.3">
      <c r="A158">
        <v>26</v>
      </c>
      <c r="B158">
        <v>4145</v>
      </c>
      <c r="C158">
        <v>4785</v>
      </c>
      <c r="D158">
        <v>5021</v>
      </c>
      <c r="E158">
        <v>3753</v>
      </c>
      <c r="F158">
        <v>5123</v>
      </c>
      <c r="G158">
        <v>4712</v>
      </c>
      <c r="H158">
        <v>4118</v>
      </c>
      <c r="I158">
        <v>4003</v>
      </c>
      <c r="J158">
        <v>2520</v>
      </c>
      <c r="M158">
        <f t="shared" si="24"/>
        <v>25.333333333333332</v>
      </c>
      <c r="N158">
        <f t="shared" si="25"/>
        <v>0.83997980817768803</v>
      </c>
      <c r="O158">
        <f t="shared" si="26"/>
        <v>0.98489238410596025</v>
      </c>
      <c r="P158">
        <f t="shared" si="27"/>
        <v>0.97672535923902049</v>
      </c>
      <c r="Q158">
        <f t="shared" si="28"/>
        <v>0.92735400949986024</v>
      </c>
      <c r="R158">
        <f t="shared" si="29"/>
        <v>0.91985157699443409</v>
      </c>
      <c r="S158">
        <f t="shared" si="30"/>
        <v>0.92987804878048785</v>
      </c>
      <c r="T158">
        <f t="shared" si="31"/>
        <v>0.92889742973816958</v>
      </c>
      <c r="U158">
        <f t="shared" si="32"/>
        <v>0.95604668487707967</v>
      </c>
      <c r="V158">
        <f t="shared" si="33"/>
        <v>0.96557445043550394</v>
      </c>
    </row>
    <row r="159" spans="1:22" x14ac:dyDescent="0.3">
      <c r="A159">
        <v>26.166666666666668</v>
      </c>
      <c r="B159">
        <v>3544</v>
      </c>
      <c r="C159">
        <v>4869</v>
      </c>
      <c r="D159">
        <v>5008</v>
      </c>
      <c r="E159">
        <v>3254</v>
      </c>
      <c r="F159">
        <v>4928</v>
      </c>
      <c r="G159">
        <v>4447</v>
      </c>
      <c r="H159">
        <v>3996</v>
      </c>
      <c r="I159">
        <v>3998</v>
      </c>
      <c r="J159">
        <v>2513</v>
      </c>
      <c r="M159">
        <f t="shared" si="24"/>
        <v>25.5</v>
      </c>
      <c r="N159">
        <f t="shared" si="25"/>
        <v>0.8450277637556789</v>
      </c>
      <c r="O159">
        <f t="shared" si="26"/>
        <v>0.95529801324503316</v>
      </c>
      <c r="P159">
        <f t="shared" si="27"/>
        <v>0.99372596640356203</v>
      </c>
      <c r="Q159">
        <f t="shared" si="28"/>
        <v>0.81894383906119028</v>
      </c>
      <c r="R159">
        <f t="shared" si="29"/>
        <v>0.88923933209647499</v>
      </c>
      <c r="S159">
        <f t="shared" si="30"/>
        <v>0.9743031358885017</v>
      </c>
      <c r="T159">
        <f t="shared" si="31"/>
        <v>0.92024981984146048</v>
      </c>
      <c r="U159">
        <f t="shared" si="32"/>
        <v>0.95008691333498885</v>
      </c>
      <c r="V159">
        <f t="shared" si="33"/>
        <v>0.94732476150974698</v>
      </c>
    </row>
    <row r="160" spans="1:22" x14ac:dyDescent="0.3">
      <c r="A160">
        <v>26.333333333333332</v>
      </c>
      <c r="B160">
        <v>3483</v>
      </c>
      <c r="C160">
        <v>4943</v>
      </c>
      <c r="D160">
        <v>4925</v>
      </c>
      <c r="E160">
        <v>3306</v>
      </c>
      <c r="F160">
        <v>5185</v>
      </c>
      <c r="G160">
        <v>4530</v>
      </c>
      <c r="H160">
        <v>3952</v>
      </c>
      <c r="I160">
        <v>4003</v>
      </c>
      <c r="J160">
        <v>2449</v>
      </c>
      <c r="M160">
        <f t="shared" si="24"/>
        <v>25.666666666666668</v>
      </c>
      <c r="N160">
        <f t="shared" si="25"/>
        <v>0.8409893992932862</v>
      </c>
      <c r="O160">
        <f t="shared" si="26"/>
        <v>0.95943708609271527</v>
      </c>
      <c r="P160">
        <f t="shared" si="27"/>
        <v>0.9738919247115968</v>
      </c>
      <c r="Q160">
        <f t="shared" si="28"/>
        <v>0.91897177982676725</v>
      </c>
      <c r="R160">
        <f t="shared" si="29"/>
        <v>0.91484230055658622</v>
      </c>
      <c r="S160">
        <f t="shared" si="30"/>
        <v>0.94163763066202089</v>
      </c>
      <c r="T160">
        <f t="shared" si="31"/>
        <v>0.94355032428537111</v>
      </c>
      <c r="U160">
        <f t="shared" si="32"/>
        <v>0.94735535137819715</v>
      </c>
      <c r="V160">
        <f t="shared" si="33"/>
        <v>0.9643301534632932</v>
      </c>
    </row>
    <row r="161" spans="1:22" x14ac:dyDescent="0.3">
      <c r="A161">
        <v>26.5</v>
      </c>
      <c r="B161">
        <v>3443</v>
      </c>
      <c r="C161">
        <v>4885</v>
      </c>
      <c r="D161">
        <v>4930</v>
      </c>
      <c r="E161">
        <v>3492</v>
      </c>
      <c r="F161">
        <v>5041</v>
      </c>
      <c r="G161">
        <v>4767</v>
      </c>
      <c r="H161">
        <v>3992</v>
      </c>
      <c r="I161">
        <v>4021</v>
      </c>
      <c r="J161">
        <v>2490</v>
      </c>
      <c r="M161">
        <f t="shared" si="24"/>
        <v>25.833333333333332</v>
      </c>
      <c r="N161">
        <f t="shared" si="25"/>
        <v>0.83467945482079753</v>
      </c>
      <c r="O161">
        <f t="shared" si="26"/>
        <v>0.99151490066225167</v>
      </c>
      <c r="P161">
        <f t="shared" si="27"/>
        <v>0.9959522363893949</v>
      </c>
      <c r="Q161">
        <f t="shared" si="28"/>
        <v>0.81642917015926242</v>
      </c>
      <c r="R161">
        <f t="shared" si="29"/>
        <v>0.94397031539888687</v>
      </c>
      <c r="S161">
        <f t="shared" si="30"/>
        <v>0.9631968641114983</v>
      </c>
      <c r="T161">
        <f t="shared" si="31"/>
        <v>0.89334614460725437</v>
      </c>
      <c r="U161">
        <f t="shared" si="32"/>
        <v>0.94089893220759868</v>
      </c>
      <c r="V161">
        <f t="shared" si="33"/>
        <v>0.94566569888013274</v>
      </c>
    </row>
    <row r="162" spans="1:22" x14ac:dyDescent="0.3">
      <c r="A162">
        <v>26.666666666666668</v>
      </c>
      <c r="B162">
        <v>3476</v>
      </c>
      <c r="C162">
        <v>5005</v>
      </c>
      <c r="D162">
        <v>4982</v>
      </c>
      <c r="E162">
        <v>3499</v>
      </c>
      <c r="F162">
        <v>5193</v>
      </c>
      <c r="G162">
        <v>4560</v>
      </c>
      <c r="H162">
        <v>4079</v>
      </c>
      <c r="I162">
        <v>4036</v>
      </c>
      <c r="J162">
        <v>2476</v>
      </c>
      <c r="M162">
        <f t="shared" si="24"/>
        <v>26</v>
      </c>
      <c r="N162">
        <f t="shared" si="25"/>
        <v>1</v>
      </c>
      <c r="O162">
        <f t="shared" si="26"/>
        <v>0.95219370860927155</v>
      </c>
      <c r="P162">
        <f t="shared" si="27"/>
        <v>0.98077312284962559</v>
      </c>
      <c r="Q162">
        <f t="shared" si="28"/>
        <v>1</v>
      </c>
      <c r="R162">
        <f t="shared" si="29"/>
        <v>0.91818181818181821</v>
      </c>
      <c r="S162">
        <f t="shared" si="30"/>
        <v>0.98802264808362372</v>
      </c>
      <c r="T162">
        <f t="shared" si="31"/>
        <v>0.94427095844343023</v>
      </c>
      <c r="U162">
        <f t="shared" si="32"/>
        <v>0.94909361807797366</v>
      </c>
      <c r="V162">
        <f t="shared" si="33"/>
        <v>0.97096640398175027</v>
      </c>
    </row>
    <row r="163" spans="1:22" x14ac:dyDescent="0.3">
      <c r="A163">
        <v>26.833333333333332</v>
      </c>
      <c r="B163">
        <v>3545</v>
      </c>
      <c r="C163">
        <v>4853</v>
      </c>
      <c r="D163">
        <v>5008</v>
      </c>
      <c r="E163">
        <v>3568</v>
      </c>
      <c r="F163">
        <v>5380</v>
      </c>
      <c r="G163">
        <v>4535</v>
      </c>
      <c r="H163">
        <v>3946</v>
      </c>
      <c r="I163">
        <v>4045</v>
      </c>
      <c r="J163">
        <v>2511</v>
      </c>
      <c r="M163">
        <f t="shared" si="24"/>
        <v>26.166666666666668</v>
      </c>
      <c r="N163">
        <f t="shared" si="25"/>
        <v>0.84830893488137304</v>
      </c>
      <c r="O163">
        <f t="shared" si="26"/>
        <v>0.9695778145695364</v>
      </c>
      <c r="P163">
        <f t="shared" si="27"/>
        <v>0.97814207650273222</v>
      </c>
      <c r="Q163">
        <f t="shared" si="28"/>
        <v>0.86057557977088572</v>
      </c>
      <c r="R163">
        <f t="shared" si="29"/>
        <v>0.88200371057513915</v>
      </c>
      <c r="S163">
        <f t="shared" si="30"/>
        <v>0.93031358885017423</v>
      </c>
      <c r="T163">
        <f t="shared" si="31"/>
        <v>0.91496516934902716</v>
      </c>
      <c r="U163">
        <f t="shared" si="32"/>
        <v>0.94785199900670469</v>
      </c>
      <c r="V163">
        <f t="shared" si="33"/>
        <v>0.9680630443799253</v>
      </c>
    </row>
    <row r="164" spans="1:22" x14ac:dyDescent="0.3">
      <c r="A164">
        <v>27</v>
      </c>
      <c r="B164">
        <v>3493</v>
      </c>
      <c r="C164">
        <v>4881</v>
      </c>
      <c r="D164">
        <v>5057</v>
      </c>
      <c r="E164">
        <v>3083</v>
      </c>
      <c r="F164">
        <v>5156</v>
      </c>
      <c r="G164">
        <v>4367</v>
      </c>
      <c r="H164">
        <v>3953</v>
      </c>
      <c r="I164">
        <v>4057</v>
      </c>
      <c r="J164">
        <v>2415</v>
      </c>
      <c r="M164">
        <f t="shared" si="24"/>
        <v>26.333333333333332</v>
      </c>
      <c r="N164">
        <f t="shared" si="25"/>
        <v>0.83291267036850081</v>
      </c>
      <c r="O164">
        <f t="shared" si="26"/>
        <v>0.98489238410596025</v>
      </c>
      <c r="P164">
        <f t="shared" si="27"/>
        <v>0.96134385751872087</v>
      </c>
      <c r="Q164">
        <f t="shared" si="28"/>
        <v>0.87510477787091367</v>
      </c>
      <c r="R164">
        <f t="shared" si="29"/>
        <v>0.92968460111317253</v>
      </c>
      <c r="S164">
        <f t="shared" si="30"/>
        <v>0.94838850174216027</v>
      </c>
      <c r="T164">
        <f t="shared" si="31"/>
        <v>0.90439586836416042</v>
      </c>
      <c r="U164">
        <f t="shared" si="32"/>
        <v>0.94909361807797366</v>
      </c>
      <c r="V164">
        <f t="shared" si="33"/>
        <v>0.94151804230609704</v>
      </c>
    </row>
    <row r="165" spans="1:22" x14ac:dyDescent="0.3">
      <c r="A165">
        <v>27.166666666666668</v>
      </c>
      <c r="B165">
        <v>3487</v>
      </c>
      <c r="C165">
        <v>4868</v>
      </c>
      <c r="D165">
        <v>4980</v>
      </c>
      <c r="E165">
        <v>3124</v>
      </c>
      <c r="F165">
        <v>5003</v>
      </c>
      <c r="G165">
        <v>4590</v>
      </c>
      <c r="H165">
        <v>4049</v>
      </c>
      <c r="I165">
        <v>4022</v>
      </c>
      <c r="J165">
        <v>2538</v>
      </c>
      <c r="M165">
        <f t="shared" si="24"/>
        <v>26.5</v>
      </c>
      <c r="N165">
        <f t="shared" si="25"/>
        <v>0.82281675921251896</v>
      </c>
      <c r="O165">
        <f t="shared" si="26"/>
        <v>0.97288907284768211</v>
      </c>
      <c r="P165">
        <f t="shared" si="27"/>
        <v>0.9623557984213722</v>
      </c>
      <c r="Q165">
        <f t="shared" si="28"/>
        <v>0.92707460184409052</v>
      </c>
      <c r="R165">
        <f t="shared" si="29"/>
        <v>0.90296846011131726</v>
      </c>
      <c r="S165">
        <f t="shared" si="30"/>
        <v>1</v>
      </c>
      <c r="T165">
        <f t="shared" si="31"/>
        <v>0.91400432380494834</v>
      </c>
      <c r="U165">
        <f t="shared" si="32"/>
        <v>0.95356344673454185</v>
      </c>
      <c r="V165">
        <f t="shared" si="33"/>
        <v>0.95852343425964326</v>
      </c>
    </row>
    <row r="166" spans="1:22" x14ac:dyDescent="0.3">
      <c r="A166">
        <v>27.333333333333332</v>
      </c>
      <c r="B166">
        <v>3478</v>
      </c>
      <c r="C166">
        <v>4772</v>
      </c>
      <c r="D166">
        <v>5069</v>
      </c>
      <c r="E166">
        <v>3651</v>
      </c>
      <c r="F166">
        <v>5156</v>
      </c>
      <c r="G166">
        <v>4470</v>
      </c>
      <c r="H166">
        <v>4012</v>
      </c>
      <c r="I166">
        <v>4023</v>
      </c>
      <c r="J166">
        <v>2482</v>
      </c>
      <c r="M166">
        <f t="shared" si="24"/>
        <v>26.666666666666668</v>
      </c>
      <c r="N166">
        <f t="shared" si="25"/>
        <v>0.83114588591620397</v>
      </c>
      <c r="O166">
        <f t="shared" si="26"/>
        <v>0.99772350993377479</v>
      </c>
      <c r="P166">
        <f t="shared" si="27"/>
        <v>0.97287998380894558</v>
      </c>
      <c r="Q166">
        <f t="shared" si="28"/>
        <v>0.92903045543447893</v>
      </c>
      <c r="R166">
        <f t="shared" si="29"/>
        <v>0.9311688311688312</v>
      </c>
      <c r="S166">
        <f t="shared" si="30"/>
        <v>0.95492160278745641</v>
      </c>
      <c r="T166">
        <f t="shared" si="31"/>
        <v>0.93490271438866202</v>
      </c>
      <c r="U166">
        <f t="shared" si="32"/>
        <v>0.95728830394834863</v>
      </c>
      <c r="V166">
        <f t="shared" si="33"/>
        <v>0.95271671505599331</v>
      </c>
    </row>
    <row r="167" spans="1:22" x14ac:dyDescent="0.3">
      <c r="A167">
        <v>27.5</v>
      </c>
      <c r="B167">
        <v>3483</v>
      </c>
      <c r="C167">
        <v>4977</v>
      </c>
      <c r="D167">
        <v>4974</v>
      </c>
      <c r="E167">
        <v>3557</v>
      </c>
      <c r="F167">
        <v>5210</v>
      </c>
      <c r="G167">
        <v>4566</v>
      </c>
      <c r="H167">
        <v>4065</v>
      </c>
      <c r="I167">
        <v>3961</v>
      </c>
      <c r="J167">
        <v>2444</v>
      </c>
      <c r="M167">
        <f t="shared" si="24"/>
        <v>26.833333333333332</v>
      </c>
      <c r="N167">
        <f t="shared" si="25"/>
        <v>0.84856133266027256</v>
      </c>
      <c r="O167">
        <f t="shared" si="26"/>
        <v>0.96626655629139069</v>
      </c>
      <c r="P167">
        <f t="shared" si="27"/>
        <v>0.97814207650273222</v>
      </c>
      <c r="Q167">
        <f t="shared" si="28"/>
        <v>0.94830958368259288</v>
      </c>
      <c r="R167">
        <f t="shared" si="29"/>
        <v>0.96586270871985158</v>
      </c>
      <c r="S167">
        <f t="shared" si="30"/>
        <v>0.94947735191637628</v>
      </c>
      <c r="T167">
        <f t="shared" si="31"/>
        <v>0.90295460004804229</v>
      </c>
      <c r="U167">
        <f t="shared" si="32"/>
        <v>0.95952321827663278</v>
      </c>
      <c r="V167">
        <f t="shared" si="33"/>
        <v>0.96723351306511818</v>
      </c>
    </row>
    <row r="168" spans="1:22" x14ac:dyDescent="0.3">
      <c r="A168">
        <v>27.666666666666668</v>
      </c>
      <c r="B168">
        <v>3636</v>
      </c>
      <c r="C168">
        <v>4890</v>
      </c>
      <c r="D168">
        <v>4889</v>
      </c>
      <c r="E168">
        <v>3206</v>
      </c>
      <c r="F168">
        <v>5111</v>
      </c>
      <c r="G168">
        <v>4456</v>
      </c>
      <c r="H168">
        <v>4100</v>
      </c>
      <c r="I168">
        <v>4034</v>
      </c>
      <c r="J168">
        <v>2427</v>
      </c>
      <c r="M168">
        <f t="shared" si="24"/>
        <v>27</v>
      </c>
      <c r="N168">
        <f t="shared" si="25"/>
        <v>0.83543664815749619</v>
      </c>
      <c r="O168">
        <f t="shared" si="26"/>
        <v>0.97206125827814571</v>
      </c>
      <c r="P168">
        <f t="shared" si="27"/>
        <v>0.98805909734871489</v>
      </c>
      <c r="Q168">
        <f t="shared" si="28"/>
        <v>0.81279687063425543</v>
      </c>
      <c r="R168">
        <f t="shared" si="29"/>
        <v>0.92430426716141001</v>
      </c>
      <c r="S168">
        <f t="shared" si="30"/>
        <v>0.91289198606271782</v>
      </c>
      <c r="T168">
        <f t="shared" si="31"/>
        <v>0.90463607975018012</v>
      </c>
      <c r="U168">
        <f t="shared" si="32"/>
        <v>0.96250310404767814</v>
      </c>
      <c r="V168">
        <f t="shared" si="33"/>
        <v>0.92741600995437579</v>
      </c>
    </row>
    <row r="169" spans="1:22" x14ac:dyDescent="0.3">
      <c r="A169">
        <v>27.833333333333332</v>
      </c>
      <c r="B169">
        <v>3559</v>
      </c>
      <c r="C169">
        <v>4903</v>
      </c>
      <c r="D169">
        <v>5023</v>
      </c>
      <c r="E169">
        <v>3240</v>
      </c>
      <c r="F169">
        <v>5096</v>
      </c>
      <c r="G169">
        <v>4541</v>
      </c>
      <c r="H169">
        <v>4099</v>
      </c>
      <c r="I169">
        <v>4103</v>
      </c>
      <c r="J169">
        <v>2409</v>
      </c>
      <c r="M169">
        <f t="shared" si="24"/>
        <v>27.166666666666668</v>
      </c>
      <c r="N169">
        <f t="shared" si="25"/>
        <v>0.83392226148409898</v>
      </c>
      <c r="O169">
        <f t="shared" si="26"/>
        <v>0.9693708609271523</v>
      </c>
      <c r="P169">
        <f t="shared" si="27"/>
        <v>0.97247520744788507</v>
      </c>
      <c r="Q169">
        <f t="shared" si="28"/>
        <v>0.82425258452081585</v>
      </c>
      <c r="R169">
        <f t="shared" si="29"/>
        <v>0.89591836734693875</v>
      </c>
      <c r="S169">
        <f t="shared" si="30"/>
        <v>0.96145470383275267</v>
      </c>
      <c r="T169">
        <f t="shared" si="31"/>
        <v>0.92769637280807116</v>
      </c>
      <c r="U169">
        <f t="shared" si="32"/>
        <v>0.95381177054879562</v>
      </c>
      <c r="V169">
        <f t="shared" si="33"/>
        <v>0.97843218581501457</v>
      </c>
    </row>
    <row r="170" spans="1:22" x14ac:dyDescent="0.3">
      <c r="A170">
        <v>28</v>
      </c>
      <c r="B170">
        <v>3671</v>
      </c>
      <c r="C170">
        <v>4990</v>
      </c>
      <c r="D170">
        <v>4945</v>
      </c>
      <c r="E170">
        <v>3685</v>
      </c>
      <c r="F170">
        <v>5211</v>
      </c>
      <c r="G170">
        <v>4493</v>
      </c>
      <c r="H170">
        <v>4088</v>
      </c>
      <c r="I170">
        <v>4208</v>
      </c>
      <c r="J170">
        <v>2559</v>
      </c>
      <c r="M170">
        <f t="shared" si="24"/>
        <v>27.333333333333332</v>
      </c>
      <c r="N170">
        <f t="shared" si="25"/>
        <v>0.83165068147400301</v>
      </c>
      <c r="O170">
        <f t="shared" si="26"/>
        <v>0.94950331125827814</v>
      </c>
      <c r="P170">
        <f t="shared" si="27"/>
        <v>0.99048775551507795</v>
      </c>
      <c r="Q170">
        <f t="shared" si="28"/>
        <v>0.97150041911148366</v>
      </c>
      <c r="R170">
        <f t="shared" si="29"/>
        <v>0.92430426716141001</v>
      </c>
      <c r="S170">
        <f t="shared" si="30"/>
        <v>0.93532229965156799</v>
      </c>
      <c r="T170">
        <f t="shared" si="31"/>
        <v>0.91880855152534235</v>
      </c>
      <c r="U170">
        <f t="shared" si="32"/>
        <v>0.95406009436304939</v>
      </c>
      <c r="V170">
        <f t="shared" si="33"/>
        <v>0.95520530900041478</v>
      </c>
    </row>
    <row r="171" spans="1:22" x14ac:dyDescent="0.3">
      <c r="M171">
        <f t="shared" si="24"/>
        <v>27.5</v>
      </c>
      <c r="N171">
        <f t="shared" si="25"/>
        <v>0.83291267036850081</v>
      </c>
      <c r="O171">
        <f t="shared" si="26"/>
        <v>0.99192880794701987</v>
      </c>
      <c r="P171">
        <f t="shared" si="27"/>
        <v>0.97126087836470354</v>
      </c>
      <c r="Q171">
        <f t="shared" si="28"/>
        <v>0.94523609946912546</v>
      </c>
      <c r="R171">
        <f t="shared" si="29"/>
        <v>0.93432282003710576</v>
      </c>
      <c r="S171">
        <f t="shared" si="30"/>
        <v>0.95622822299651566</v>
      </c>
      <c r="T171">
        <f t="shared" si="31"/>
        <v>0.93153975498438624</v>
      </c>
      <c r="U171">
        <f t="shared" si="32"/>
        <v>0.93866401787931464</v>
      </c>
      <c r="V171">
        <f t="shared" si="33"/>
        <v>0.93944421401907918</v>
      </c>
    </row>
    <row r="172" spans="1:22" x14ac:dyDescent="0.3">
      <c r="M172">
        <f t="shared" si="24"/>
        <v>27.666666666666668</v>
      </c>
      <c r="N172">
        <f t="shared" si="25"/>
        <v>0.87152953054013127</v>
      </c>
      <c r="O172">
        <f t="shared" si="26"/>
        <v>0.97392384105960261</v>
      </c>
      <c r="P172">
        <f t="shared" si="27"/>
        <v>0.95405788301963168</v>
      </c>
      <c r="Q172">
        <f t="shared" si="28"/>
        <v>0.8471640122939369</v>
      </c>
      <c r="R172">
        <f t="shared" si="29"/>
        <v>0.91595547309833025</v>
      </c>
      <c r="S172">
        <f t="shared" si="30"/>
        <v>0.93227351916376311</v>
      </c>
      <c r="T172">
        <f t="shared" si="31"/>
        <v>0.93994715349507563</v>
      </c>
      <c r="U172">
        <f t="shared" si="32"/>
        <v>0.95679165631984109</v>
      </c>
      <c r="V172">
        <f t="shared" si="33"/>
        <v>0.93239319784321861</v>
      </c>
    </row>
    <row r="173" spans="1:22" x14ac:dyDescent="0.3">
      <c r="M173">
        <f t="shared" si="24"/>
        <v>27.833333333333332</v>
      </c>
      <c r="N173">
        <f t="shared" si="25"/>
        <v>0.85209490156486623</v>
      </c>
      <c r="O173">
        <f t="shared" si="26"/>
        <v>0.97661423841059603</v>
      </c>
      <c r="P173">
        <f t="shared" si="27"/>
        <v>0.9811778992106861</v>
      </c>
      <c r="Q173">
        <f t="shared" si="28"/>
        <v>0.85666387259010901</v>
      </c>
      <c r="R173">
        <f t="shared" si="29"/>
        <v>0.91317254174397033</v>
      </c>
      <c r="S173">
        <f t="shared" si="30"/>
        <v>0.95078397212543553</v>
      </c>
      <c r="T173">
        <f t="shared" si="31"/>
        <v>0.93970694210905592</v>
      </c>
      <c r="U173">
        <f t="shared" si="32"/>
        <v>0.97392599950335235</v>
      </c>
      <c r="V173">
        <f t="shared" si="33"/>
        <v>0.92492741600995443</v>
      </c>
    </row>
    <row r="174" spans="1:22" x14ac:dyDescent="0.3">
      <c r="M174">
        <f t="shared" si="24"/>
        <v>28</v>
      </c>
      <c r="N174">
        <f t="shared" si="25"/>
        <v>0.88036345280161532</v>
      </c>
      <c r="O174">
        <f t="shared" si="26"/>
        <v>0.99461920529801329</v>
      </c>
      <c r="P174">
        <f t="shared" si="27"/>
        <v>0.96539162112932608</v>
      </c>
      <c r="Q174">
        <f t="shared" si="28"/>
        <v>0.98100027940765577</v>
      </c>
      <c r="R174">
        <f t="shared" si="29"/>
        <v>0.93450834879406308</v>
      </c>
      <c r="S174">
        <f t="shared" si="30"/>
        <v>0.94033101045296164</v>
      </c>
      <c r="T174">
        <f t="shared" si="31"/>
        <v>0.93706461686283926</v>
      </c>
      <c r="U174">
        <f t="shared" si="32"/>
        <v>1</v>
      </c>
      <c r="V174">
        <f t="shared" si="33"/>
        <v>0.98714226462048937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IAPP-COOH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2022-01-21T15:22:08Z</dcterms:modified>
</cp:coreProperties>
</file>